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300" activeTab="3"/>
  </bookViews>
  <sheets>
    <sheet name="INGRESOS POR GRUPO" sheetId="4" r:id="rId1"/>
    <sheet name="ING PART PRES" sheetId="3" r:id="rId2"/>
    <sheet name="GTOS A S DEP" sheetId="2" r:id="rId3"/>
    <sheet name="GASTOS PP" sheetId="1" r:id="rId4"/>
  </sheets>
  <definedNames>
    <definedName name="_xlnm.Print_Titles" localSheetId="3">'GASTOS PP'!$1:$4</definedName>
    <definedName name="_xlnm.Print_Titles" localSheetId="2">'GTOS A S DEP'!$1:$4</definedName>
  </definedNames>
  <calcPr calcId="162913"/>
  <pivotCaches>
    <pivotCache cacheId="62" r:id="rId5"/>
    <pivotCache cacheId="61" r:id="rId6"/>
    <pivotCache cacheId="58" r:id="rId7"/>
    <pivotCache cacheId="56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<sst xmlns="http://schemas.openxmlformats.org/spreadsheetml/2006/main" count="4001" uniqueCount="537">
  <si>
    <t>MUNICIPIO DEL DISTRITO METROPOLITANO DE QUITO</t>
  </si>
  <si>
    <t>REFORMA PRESUPUESTARIA DE GASTOS 2018</t>
  </si>
  <si>
    <t>Etiquetas de fila</t>
  </si>
  <si>
    <t xml:space="preserve"> Codificado 1</t>
  </si>
  <si>
    <t xml:space="preserve"> Reformas</t>
  </si>
  <si>
    <t xml:space="preserve"> Codificado</t>
  </si>
  <si>
    <t>COMUNALES</t>
  </si>
  <si>
    <t>AMBIENTE</t>
  </si>
  <si>
    <t>EMASEO</t>
  </si>
  <si>
    <t>TRANSFERENCIA</t>
  </si>
  <si>
    <t>GI00A10200004T EMASEO</t>
  </si>
  <si>
    <t>780103 A Empresas Públicas</t>
  </si>
  <si>
    <t>EPM GESTION INTEGRAL DE RESIDUOS SOLIDOS</t>
  </si>
  <si>
    <t>GI00A10200003T EPM GESTION INTEGRAL DE RESIDUOS SOLIDOS</t>
  </si>
  <si>
    <t>Secretaría De Ambiente</t>
  </si>
  <si>
    <t>CERO RESIDUOS</t>
  </si>
  <si>
    <t>GI00D30100002D GESTIÓN INTEGRAL DE RESIDUOS</t>
  </si>
  <si>
    <t>780102 A entidades Descentralizadas y Autónomas (T</t>
  </si>
  <si>
    <t>FORTALECIMIENTO INSTITUCIONAL</t>
  </si>
  <si>
    <t>GC00A10100001D GASTOS ADMINISTRATIVOS</t>
  </si>
  <si>
    <t>530106 Servicio de Correo</t>
  </si>
  <si>
    <t>530203 Almacenamiento, Embalaje,  Envase y Recarga</t>
  </si>
  <si>
    <t>530204 Edición, Impresión, Reproducción, Publicaci</t>
  </si>
  <si>
    <t>530212 Investigaciones Profesionales y Exámenes de</t>
  </si>
  <si>
    <t>530230 Digitalización de Información y Datos Públi</t>
  </si>
  <si>
    <t>530241 Servicio de Monitoreo de la Información en</t>
  </si>
  <si>
    <t>530403 Mobiliarios (Instalación, Mantenimiento y R</t>
  </si>
  <si>
    <t>530404 Maquinarias y Equipos (Instalación, Manteni</t>
  </si>
  <si>
    <t>530420 Instalación, Mantenimiento y Reparación de</t>
  </si>
  <si>
    <t>530517 Vehículos Terrestres (Arrendamiento)</t>
  </si>
  <si>
    <t>530702 Arrendamiento y Licencias de Uso de Paquete</t>
  </si>
  <si>
    <t>530704 Mantenimiento y Reparación de Equipos y Sis</t>
  </si>
  <si>
    <t>530806 Herramientas (Bienes de Uso y Consumo Corri</t>
  </si>
  <si>
    <t>530807 Materiales de Impresión, Fotografía, Reprod</t>
  </si>
  <si>
    <t>530810 Materiales e Insumos para Laboratorio y Uso</t>
  </si>
  <si>
    <t>530837 Combustibles, Lubricantes y Aditivos en Gen</t>
  </si>
  <si>
    <t>530844 Repuestos y Accesorios para Maquinarias, Pl</t>
  </si>
  <si>
    <t>531409 Libros y Colecciones</t>
  </si>
  <si>
    <t>840104 Maquinarias y Equipos (Bienes de Larga Dura</t>
  </si>
  <si>
    <t>840105 Vehículos (Bienes de Larga Duración)</t>
  </si>
  <si>
    <t>GC00A10100004D REMUNERACION PERSONAL</t>
  </si>
  <si>
    <t>510105 Remuneraciones Unificadas</t>
  </si>
  <si>
    <t>510106 Salarios Unificados</t>
  </si>
  <si>
    <t>510203 Decimotercer Sueldo</t>
  </si>
  <si>
    <t>510204 Decimocuarto Sueldo</t>
  </si>
  <si>
    <t>510304 Compensación por Transporte</t>
  </si>
  <si>
    <t>510306 Alimentación</t>
  </si>
  <si>
    <t>510401 Por Cargas Familiares</t>
  </si>
  <si>
    <t>510408 Subsidio de Antigüedad</t>
  </si>
  <si>
    <t>510507 Honorarios</t>
  </si>
  <si>
    <t>510509 Horas Extraordinarias y Suplementarias</t>
  </si>
  <si>
    <t>510510 Servicios Personales por Contrato</t>
  </si>
  <si>
    <t>510512 Subrogación</t>
  </si>
  <si>
    <t>510513 Encargos</t>
  </si>
  <si>
    <t>510601 Aporte Patronal</t>
  </si>
  <si>
    <t>510602 Fondo de Reserva</t>
  </si>
  <si>
    <t>510707 Compensación por Vacaciones no Gozadas por</t>
  </si>
  <si>
    <t>COORDINACION TERRITORIAL Y PARTICIPACION CIUDADANA</t>
  </si>
  <si>
    <t>Adm Zonal Equinoccia - La Delicia</t>
  </si>
  <si>
    <t>ARTE, CULTURA Y PATRIMONIO</t>
  </si>
  <si>
    <t>GI00G10100001D AGENDA CULTURAL METROPOLITANA</t>
  </si>
  <si>
    <t>730204 Edición, Impresión, Reproducción, Publicaci</t>
  </si>
  <si>
    <t>730205 Espectáculos Culturales y Sociales</t>
  </si>
  <si>
    <t>730503 Mobiliarios (Arrendamientos)</t>
  </si>
  <si>
    <t>730504 Maquinarias y Equipos (Arrendamientos)</t>
  </si>
  <si>
    <t>730517 Vehículos Terrestres (Arrendamiento)#</t>
  </si>
  <si>
    <t>ATENCION A GRUPOS VULNERABLES</t>
  </si>
  <si>
    <t>GI00J10100002D 60 Y PIQUITO</t>
  </si>
  <si>
    <t>730606 Honorarios por Contratos Civiles de Servici</t>
  </si>
  <si>
    <t>CONVIVENCIA Y SEGURIDAD</t>
  </si>
  <si>
    <t>GI00N10100004D PREVENCION SITUACIONAL Y CONVIVENCIA PAC</t>
  </si>
  <si>
    <t>730811 Insumos, Bienes, Materiales y Suministros p</t>
  </si>
  <si>
    <t>530101 Agua Potable</t>
  </si>
  <si>
    <t>530104 Energía Eléctrica</t>
  </si>
  <si>
    <t>530105 Telecomunicaciones</t>
  </si>
  <si>
    <t>530201 Transporte de Personal</t>
  </si>
  <si>
    <t>530208 Servicio Seguridad y Vigilancia</t>
  </si>
  <si>
    <t>530209 Servicios de Aseo; Vestimenta de Trabajo; F</t>
  </si>
  <si>
    <t>530217 Difusión e Información</t>
  </si>
  <si>
    <t>530422 Vehículos Terrestres (Mantenimiento y Repar</t>
  </si>
  <si>
    <t>530804 Materiales de Oficina</t>
  </si>
  <si>
    <t>530811 Insumos, Bienes, Materiales y Suministros p</t>
  </si>
  <si>
    <t>531404 Maquinarias y Equipos (Bienes Muebles no De</t>
  </si>
  <si>
    <t>531406 Herramientas (Bienes Muebles no Depreciable</t>
  </si>
  <si>
    <t>570102 Tasas Generales, Impuestos, Contribuciones,</t>
  </si>
  <si>
    <t>570203 Comisiones Bancarias</t>
  </si>
  <si>
    <t>840107 Equipos, Sistemas y Paquetes Informáticos</t>
  </si>
  <si>
    <t>GESTION DE RIESGOS</t>
  </si>
  <si>
    <t>GI00N30100001D ATENCION Y RESPUESTA A EMERGENCIAS Y DES</t>
  </si>
  <si>
    <t>730802 Vestuario, Lencería, Prendas de Protección,</t>
  </si>
  <si>
    <t>730805 Materiales de Aseo</t>
  </si>
  <si>
    <t>730823 Alimentos, Medicinas, Productos de Aseo y A</t>
  </si>
  <si>
    <t>731403 Mobiliarios (Bienes Muebles no Depreciables</t>
  </si>
  <si>
    <t>840103 Mobiliarios (Bienes de Larga Duración)</t>
  </si>
  <si>
    <t>GI00N30100003D REDUCCION DE RIESGOS</t>
  </si>
  <si>
    <t>730203 Almacenamiento, Embalaje, Envase y Recarga</t>
  </si>
  <si>
    <t>730809 Medicinas y Productos Farmacéuticos</t>
  </si>
  <si>
    <t>730820 Menaje de Cocina, de Hogar, Accesorios Desc</t>
  </si>
  <si>
    <t>840106 Herramientas (Bienes de Larga Duración)</t>
  </si>
  <si>
    <t>PARTICIPACION CIUDADANA</t>
  </si>
  <si>
    <t>GI00F10200001D PRESUPUESTOS PARTICIPATIVOS</t>
  </si>
  <si>
    <t>730613 Capacitación para la Ciudadanía en General</t>
  </si>
  <si>
    <t>730814 Suministros para Actividades Agropecuarias,</t>
  </si>
  <si>
    <t>731406 Herramientas (Bienes Muebles no Depreciable</t>
  </si>
  <si>
    <t>750104 De Urbanización y Embellecimiento</t>
  </si>
  <si>
    <t>750105 Obras Públicas de Transporte y Vías</t>
  </si>
  <si>
    <t>GI00F10200002D SISTEMA DE PARTICIPACION CIUDADANA</t>
  </si>
  <si>
    <t>730235 Servicio de Alimentación</t>
  </si>
  <si>
    <t>730804 Materiales de Oficina</t>
  </si>
  <si>
    <t>730812 Materiales Didácticos</t>
  </si>
  <si>
    <t>GI00F10200003D "VOLUNTARIADO ""QUITO ACCION"""</t>
  </si>
  <si>
    <t>GI00F10200005D CASAS SOMOS QUITO</t>
  </si>
  <si>
    <t>710203 Decimotercer Sueldo</t>
  </si>
  <si>
    <t>710204 Decimocuarto Sueldo</t>
  </si>
  <si>
    <t>710507 Honorarios</t>
  </si>
  <si>
    <t>710509 Horas Extraordinarias y Suplementarias</t>
  </si>
  <si>
    <t>710510 Servicios Personales por Contrato</t>
  </si>
  <si>
    <t>710601 Aporte Patronal</t>
  </si>
  <si>
    <t>710602 Fondo de Reserva</t>
  </si>
  <si>
    <t>730420 Instalación, Mantenimiento y Reparación de</t>
  </si>
  <si>
    <t>730844 Repuestos y Accesorios para Maquinarias, Pl</t>
  </si>
  <si>
    <t>GI00F10200006D INFRAESTRUCTURA COMUNITARIA</t>
  </si>
  <si>
    <t>730418 Gastos en Mantenimiento de Áreas Verdes y A</t>
  </si>
  <si>
    <t>PREVENCIÓN DE LA ENFERMEDAD</t>
  </si>
  <si>
    <t>GI00M10100004D IDENTIFICACION Y MANEJO DE FACTORES DE R</t>
  </si>
  <si>
    <t>GI00M10100006D SALUD AL PASO (SAP)</t>
  </si>
  <si>
    <t>PROMOCIÓN Y PREVENCIÓN DE LA SALUD</t>
  </si>
  <si>
    <t>GI00M10200001D EDUCACIÓN PARA LA SALUD</t>
  </si>
  <si>
    <t>GI00M10200002D ESPACIOS SALUDABLES</t>
  </si>
  <si>
    <t>PROMOCIÓN Y PROTECCIÓN DE DERECHOS</t>
  </si>
  <si>
    <t>GI00J10300002D PROMOCIÓN DE DERECHOS DE GRUPOS DE ATENC</t>
  </si>
  <si>
    <t>730249 Eventos Públicos Promocionales</t>
  </si>
  <si>
    <t>TERRITORIOS PRODUCTIVOS</t>
  </si>
  <si>
    <t>GI00H20800001D FORTALECIMIENTO PRODUCTIVO TERRITORIAL</t>
  </si>
  <si>
    <t>Administración Z Eugenio Espejo (Norte)</t>
  </si>
  <si>
    <t>530502 Edificios, Locales y Residencias, Parqueade</t>
  </si>
  <si>
    <t>530606 Honorarios por Contratos Civiles de Servici</t>
  </si>
  <si>
    <t>530805 Materiales de Aseo</t>
  </si>
  <si>
    <t>530840 Combustibles, Lubricantes y Aditivos en Gen</t>
  </si>
  <si>
    <t>530841 Repuestos y Accesorios para Vehículos Terre</t>
  </si>
  <si>
    <t>531408 Bienes Artísticos, Culturales, Bienes Depor</t>
  </si>
  <si>
    <t>570206 Costas Judiciales; Trámites Notariales y Le</t>
  </si>
  <si>
    <t>730237 Remediación, Restauración y Descontaminació</t>
  </si>
  <si>
    <t>731404 Maquinarias y Equipos (Bienes Muebles no De</t>
  </si>
  <si>
    <t>730604 Fiscalización e Inspecciones Técnicas</t>
  </si>
  <si>
    <t>730605 Estudio y Diseño de Proyectos</t>
  </si>
  <si>
    <t>RED VERDE URBANO RURAL</t>
  </si>
  <si>
    <t>GI00F30300002D RECUPERACIÓN  INTEGRAL DE QUEBRADAS</t>
  </si>
  <si>
    <t>Administración Zonal Calderón</t>
  </si>
  <si>
    <t>730806 Herramientas (Bienes de Uso y Consumo de In</t>
  </si>
  <si>
    <t>730404 Maquinarias y Equipos (Instalación, Manteni</t>
  </si>
  <si>
    <t>730248 Eventos Oficiales</t>
  </si>
  <si>
    <t>730827 Uniformes Deportivos</t>
  </si>
  <si>
    <t>730807 Materiales de Impresión, Fotografía, Reprod</t>
  </si>
  <si>
    <t>750501 En Obras de Infraestructura</t>
  </si>
  <si>
    <t>730601 Consultoría, Asesoría e Investigación Espec</t>
  </si>
  <si>
    <t>Administración Zonal Eloy Alfaro (Sur)</t>
  </si>
  <si>
    <t>530801 Alimentos y Bebidas</t>
  </si>
  <si>
    <t>GI00N30100002D PREVENCION DE RIESGOS</t>
  </si>
  <si>
    <t>730101 Agua Potable</t>
  </si>
  <si>
    <t>730104 Energía Eléctrica</t>
  </si>
  <si>
    <t>730105 Telecomunicaciones</t>
  </si>
  <si>
    <t>730704 Mantenimiento y Reparación de Equipos y Sis</t>
  </si>
  <si>
    <t>GI00J10300001D GARANTÍA DE PROTECCIÓN DE DERECHOS</t>
  </si>
  <si>
    <t>GI00F30300001D CORREDORES DE LA RED VERDE URBANA</t>
  </si>
  <si>
    <t>730209 Servicios de Aseo; Vestimenta de Trabajo; F</t>
  </si>
  <si>
    <t>730236 Servicios en Plantaciones Forestales</t>
  </si>
  <si>
    <t>Administración Zonal Manuela Sáenz</t>
  </si>
  <si>
    <t>GI00N10100002D PREVENCION DE LA VIOLENCIA INTRAFAMILIAR</t>
  </si>
  <si>
    <t>530218 Publicidad y Propaganda en Medios de Comuni</t>
  </si>
  <si>
    <t>530243 Garantía extendida de bienes</t>
  </si>
  <si>
    <t>530504 Maquinarias y Equipos (Arrendamientos)</t>
  </si>
  <si>
    <t>730202 Fletes y Maniobras</t>
  </si>
  <si>
    <t>730218 Publicidad y Propaganda en Medios de Comuni</t>
  </si>
  <si>
    <t>730219 Publicidad y Propaganda Usando otros Medios</t>
  </si>
  <si>
    <t>Administración Zonal Quitumbe</t>
  </si>
  <si>
    <t>530205 Espectáculos Culturales y Sociales</t>
  </si>
  <si>
    <t>570201 Seguros</t>
  </si>
  <si>
    <t>840108 Bienes Artísticos y Culturales</t>
  </si>
  <si>
    <t>Administración Zonal Valle de Tumbaco</t>
  </si>
  <si>
    <t>530246 Servicios de Identificación, Marcación, Aut</t>
  </si>
  <si>
    <t>750107 Construcciones y Edificaciones</t>
  </si>
  <si>
    <t>Administración Zonal Valle los Chillos</t>
  </si>
  <si>
    <t>530802 Vestuario, Lencería, Prendas de Protección;</t>
  </si>
  <si>
    <t>531403 Mobiliarios (Bienes Muebles no Depreciables</t>
  </si>
  <si>
    <t>GI00M10200003D MANEJO DE FAUNA URBANA EN EL DMQ</t>
  </si>
  <si>
    <t>730223 Servicios de Cartografía</t>
  </si>
  <si>
    <t>730417 Infraestructura</t>
  </si>
  <si>
    <t>840113 EQUIPO MEDICO</t>
  </si>
  <si>
    <t>840114 INSTRUMENTAL MEDICO</t>
  </si>
  <si>
    <t>Secretaría General Coordinac Territorial</t>
  </si>
  <si>
    <t>GC00A10100005D GESTION Y OPERACIÓN</t>
  </si>
  <si>
    <t>GESTION COMUNITARIA</t>
  </si>
  <si>
    <t>GI00F10100002D FORTALECIMIENTO A PARROQUIAS RURALES Y C</t>
  </si>
  <si>
    <t>580608 A Juntas Parroquiales Rurales</t>
  </si>
  <si>
    <t>730824 Insumos, Bienes y Materiales para la Produc</t>
  </si>
  <si>
    <t>GI00F10200004D COORDINACION DE LA GESTION EN EL TERRITO</t>
  </si>
  <si>
    <t>710512 Subrogación</t>
  </si>
  <si>
    <t>Unidad Especial Regula Tu Barrio</t>
  </si>
  <si>
    <t>GESTION Y USO DE SUELO</t>
  </si>
  <si>
    <t>GI00P30500002D REGULA TU BARRIO</t>
  </si>
  <si>
    <t>Unidad Especial Turística La Mariscal</t>
  </si>
  <si>
    <t>530421 Instalación, Mantenimiento y Reparación de</t>
  </si>
  <si>
    <t>730421 Instalación, Mantenimiento y Reparación de</t>
  </si>
  <si>
    <t>MOVILIDAD</t>
  </si>
  <si>
    <t>Agencia Metrop Control Transito Seg vial</t>
  </si>
  <si>
    <t>730106 Servicio de Correo</t>
  </si>
  <si>
    <t>730208 Servicio de Vigilancia</t>
  </si>
  <si>
    <t>730299 Otros Servicios</t>
  </si>
  <si>
    <t>730301 Pasajes al Interior</t>
  </si>
  <si>
    <t>730303 Viáticos y Subsistencias en el Interior</t>
  </si>
  <si>
    <t>730403 Mobiliarios (Instalación, Mantenimiento y R</t>
  </si>
  <si>
    <t>730502 Edificios, Locales, Residencias, Parqueader</t>
  </si>
  <si>
    <t>730702 Arrendamiento y Licencias de Uso de Paquete</t>
  </si>
  <si>
    <t>730801 Alimentos y Bebidas</t>
  </si>
  <si>
    <t>730826 Insumos para Procedimientos Médicos</t>
  </si>
  <si>
    <t>770102 Tasas Generales, Impuestos, Contribuciones,</t>
  </si>
  <si>
    <t>770203 Comisiones Bancarias</t>
  </si>
  <si>
    <t>770206 Costas Judiciales; Trámites Notariales y Le</t>
  </si>
  <si>
    <t>710105 Remuneraciones Unificadas</t>
  </si>
  <si>
    <t>710106 Salarios Unificados</t>
  </si>
  <si>
    <t>710304 Compensación por Transporte</t>
  </si>
  <si>
    <t>710306 Alimentación</t>
  </si>
  <si>
    <t>710401 Por Cargas Familiares</t>
  </si>
  <si>
    <t>710408 Subsidio de Antigüedad</t>
  </si>
  <si>
    <t>710513 Encargos</t>
  </si>
  <si>
    <t>710707 Compensación por Vacaciones no Gozadas por</t>
  </si>
  <si>
    <t>730212 Investigaciones Profesionales y Exámenes de</t>
  </si>
  <si>
    <t>730217 Difusión e Información</t>
  </si>
  <si>
    <t>730422 Vehiculos Terrestres (Mantenimiento y Repar</t>
  </si>
  <si>
    <t>730612 Capacitación a Servidores Públicos</t>
  </si>
  <si>
    <t>730701 Desarrollo, Actualizaciones, Asistencia Téc</t>
  </si>
  <si>
    <t>730808 Instrumental Médico Menor</t>
  </si>
  <si>
    <t>730810 Materiales e Insumos para Laboratorio y Uso</t>
  </si>
  <si>
    <t>730832 Dispositivos Médicos para Odontología</t>
  </si>
  <si>
    <t>730837 Combustible, Lubricantes y Aditivos en Gene</t>
  </si>
  <si>
    <t>730841 Respuestos y Accesorios para Vehiculos Terr</t>
  </si>
  <si>
    <t>731407 Equipos, Sistemas y Paquetes Informáticos</t>
  </si>
  <si>
    <t>780204 Al Sector Privado no Financiero</t>
  </si>
  <si>
    <t>MOVILIDAD NO MOTORIZADA</t>
  </si>
  <si>
    <t>GI00K30400001D PROMOCION DE LOS MODOS DE TRANSPORTE NO</t>
  </si>
  <si>
    <t>MOVILIDAD SEGURA</t>
  </si>
  <si>
    <t>GI00K30500001D FORTALECIMIENTO DEL CONTROL DEL TRANSITO</t>
  </si>
  <si>
    <t>730241 Servicios de Monitoreo de la Información en</t>
  </si>
  <si>
    <t>731411 Partes y Repuestos</t>
  </si>
  <si>
    <t>750106 Obras Públicas para Telecomunicaciones</t>
  </si>
  <si>
    <t>840110 Pertrechos para la Defensa y Seguridad Públ</t>
  </si>
  <si>
    <t>GI00K30500002D SEGURIDAD Y EDUCACION VIAL</t>
  </si>
  <si>
    <t>EPM METRO QUITO</t>
  </si>
  <si>
    <t>GI00A10200013T METRO DE QUITO</t>
  </si>
  <si>
    <t>EPM MOVILIDAD Y OBRAS PUBLICAS</t>
  </si>
  <si>
    <t>GI00A10200011T MOVILIDAD Y OBRAS PUBLICAS</t>
  </si>
  <si>
    <t>EPM TRANSPORTE DE PASAJEROS</t>
  </si>
  <si>
    <t>GI00A10200012T EPM TRANSPORTE DE PASAJEROS</t>
  </si>
  <si>
    <t>Secretaría De Movilidad</t>
  </si>
  <si>
    <t>530306 Viático por Gastos de Residencia</t>
  </si>
  <si>
    <t>530612 Capacitacion a Servidores Publicos</t>
  </si>
  <si>
    <t>530701 Desarrollo, Actualización, Asistencia Técni</t>
  </si>
  <si>
    <t>GESTION DEL TRAFICO</t>
  </si>
  <si>
    <t>GI00K30100001D MEJORAMIENTO DE LA CIRCULACION DEL TRAFI</t>
  </si>
  <si>
    <t>SISTEMA INTEGRADO DE TRANSPORTE PUBLICO</t>
  </si>
  <si>
    <t>GI00K30700003D MEJORAMIENTO DEL SERVICIO EN EL SISTEMA</t>
  </si>
  <si>
    <t>SEGURIDAD Y GOBERNABILIDAD</t>
  </si>
  <si>
    <t>Cuerpo de Agentes de Control</t>
  </si>
  <si>
    <t>GI00N10100003D PREVENCION SITUACIONAL</t>
  </si>
  <si>
    <t>730415 Bienes Biológicos (Instalación, Mantenimien</t>
  </si>
  <si>
    <t>730201 Transporte de Personal</t>
  </si>
  <si>
    <t>730840 Combustibles, Lubricantes y Aditivos en Gen</t>
  </si>
  <si>
    <t>770201 Seguros</t>
  </si>
  <si>
    <t>840512 Semovientes</t>
  </si>
  <si>
    <t>Secretaría General Seguridad Gobernabili</t>
  </si>
  <si>
    <t>730243 Garantía Extendida de Bienes</t>
  </si>
  <si>
    <t>730607 Servicios Técnicos Especializados</t>
  </si>
  <si>
    <t>TERRITORIO HABITAT Y VIVIENDA</t>
  </si>
  <si>
    <t>EPM AGUA POTABLE</t>
  </si>
  <si>
    <t>GI00A10200015T EPM AGUA POTABLE</t>
  </si>
  <si>
    <t>EPM HABITAT Y VIVENDA</t>
  </si>
  <si>
    <t>GI00A10200016T EPM HABITAT Y VIVENDA</t>
  </si>
  <si>
    <t>Instituto Metropolitano de Patrimonio</t>
  </si>
  <si>
    <t>530202 Fletes y Maniobras</t>
  </si>
  <si>
    <t>530301 Pasajes al Interior</t>
  </si>
  <si>
    <t>530302 Pasajes al Exterior</t>
  </si>
  <si>
    <t>530303 Viáticos y Subsistencias en el Interior</t>
  </si>
  <si>
    <t>530304 Viáticos y Subsistencias en el Exterior</t>
  </si>
  <si>
    <t>530408 Bienes Artísticos, Culturales y Accesorios</t>
  </si>
  <si>
    <t>530812 Materiales Didácticos</t>
  </si>
  <si>
    <t>530820 Menaje de Cocina, de Hogar, Accesorios Desc</t>
  </si>
  <si>
    <t>PROTEGER EL PATRIMONIO HISTORICO Y CULTURAL DEL DM</t>
  </si>
  <si>
    <t>GI00P30300001D APROPIACION Y SOCIALIZACIÓN DEL PATRIMON</t>
  </si>
  <si>
    <t>GI00P30300002D CONSERVACION DEL PATRIMONIO  ARQUEOLOGIC</t>
  </si>
  <si>
    <t>GI00P30300003D MANTENIMIENTO Y REHABILITACION DEL PATRI</t>
  </si>
  <si>
    <t>730230 Digitalización de Información y Datos Públi</t>
  </si>
  <si>
    <t>GI00P30300004D RESTAURACION Y CONSERVACIÓN DEL PATRIMON</t>
  </si>
  <si>
    <t>GI00P30300005D SISTEMA DE INFORMACION DEL PATRIMONIO CU</t>
  </si>
  <si>
    <t>Secretaría Territorio, Hábitat  Vivienda</t>
  </si>
  <si>
    <t>530235 Servicio de Alimentación</t>
  </si>
  <si>
    <t>GI00P30500001D REGULACION Y USO DEL SUELO</t>
  </si>
  <si>
    <t>ECONÓMICOS</t>
  </si>
  <si>
    <t>AGENCIA DE COORDINACIÓN DISTRITAL DE COMERCIO</t>
  </si>
  <si>
    <t>Agencia de Coord. Distrital del Comercio</t>
  </si>
  <si>
    <t>QUITO PRODUCE</t>
  </si>
  <si>
    <t>GI00H20300006D MEJORAMIENTO DEL SERVICIO DEL SISTEMA DE</t>
  </si>
  <si>
    <t>GI00H20300007D REPOTENCIACION DE INFRAESTRUCTURA DE MER</t>
  </si>
  <si>
    <t>EPM MERCADO MAYORISTA</t>
  </si>
  <si>
    <t>GI00A10200001T EPM MERCADO MAYORISTA</t>
  </si>
  <si>
    <t>DESARROLLO PRODUCTIVO Y COMPETITIVIDAD</t>
  </si>
  <si>
    <t>CONQUITO</t>
  </si>
  <si>
    <t>GI00A10200008T CONQUITO</t>
  </si>
  <si>
    <t>EPM GESTION DE DESTINO TURISTICO</t>
  </si>
  <si>
    <t>GI00A10200009T EPM GESTION DE DESTINO TURISTICO</t>
  </si>
  <si>
    <t>Secretaría Desarrollo Productivo Competi</t>
  </si>
  <si>
    <t>PROMOCION ECONOMICA</t>
  </si>
  <si>
    <t>GI00H20600001D EMPRENDIMIENTO E INNOVACIÓN</t>
  </si>
  <si>
    <t>QUITO COMPETITIVO</t>
  </si>
  <si>
    <t>GI00H20700001D CLÚSTER DE CONOCIMIENTO EMPRENDIMIENTO E</t>
  </si>
  <si>
    <t>GI00H20700002D CLÚSTER AGROALIMENTARIO</t>
  </si>
  <si>
    <t>QUITO INVIERTE</t>
  </si>
  <si>
    <t>GI00H20200002D GESTION DE ATRACCION DE INVERSIONES</t>
  </si>
  <si>
    <t>730239 Membrecías</t>
  </si>
  <si>
    <t>GI00H20300003D FORTALECIMIENTO DE LA PRODUCCION LOCAL</t>
  </si>
  <si>
    <t>GENERALES</t>
  </si>
  <si>
    <t>ADMINISTRACION GENERAL</t>
  </si>
  <si>
    <t>Administración General</t>
  </si>
  <si>
    <t>530409 Libros y Colecciones</t>
  </si>
  <si>
    <t>530503 Mobiliarios (Arrendamientos)</t>
  </si>
  <si>
    <t>530808 Instrumental Médico Menor</t>
  </si>
  <si>
    <t>580207 Aporte a favor de cada Pasante que acceda a</t>
  </si>
  <si>
    <t>530228 Servicios de Provisión de Dispositivos Elec</t>
  </si>
  <si>
    <t>530249 Eventos Públicos Promocionales</t>
  </si>
  <si>
    <t>530601 Consultoría, Asesoría e Investigación Espec</t>
  </si>
  <si>
    <t>530604 Fiscalización e Inspecciones Técnicas</t>
  </si>
  <si>
    <t>530605 Estudio y Diseño de Proyectos</t>
  </si>
  <si>
    <t>530607 Servicios Técnicos Especializados</t>
  </si>
  <si>
    <t>530610 Servicios de Cartografía</t>
  </si>
  <si>
    <t>531407 Equipos, Sistemas y Paquetes Informáticos</t>
  </si>
  <si>
    <t>570215 Indemnizaciones por Sentencias Judiciales</t>
  </si>
  <si>
    <t>580101 Al Gobierno Central</t>
  </si>
  <si>
    <t>750401 Líneas, Redes e Instalaciones Eléctricas</t>
  </si>
  <si>
    <t>840301 Terrenos</t>
  </si>
  <si>
    <t>DM Administrativa</t>
  </si>
  <si>
    <t>530809 Medicinas y Productos Farmacéuticos</t>
  </si>
  <si>
    <t>530899 Otros de Uso y Consumo Corriente</t>
  </si>
  <si>
    <t>DM de Informática</t>
  </si>
  <si>
    <t>530609 Investigaciones Profesionales y Análisis de</t>
  </si>
  <si>
    <t>530703 Arrendamiento de Equipos Informáticos</t>
  </si>
  <si>
    <t>DM de Recursos Humanos</t>
  </si>
  <si>
    <t>530248 Eventos Oficiales</t>
  </si>
  <si>
    <t>510603 Jubilación Patronal</t>
  </si>
  <si>
    <t>510706 Beneficio por Jubilación</t>
  </si>
  <si>
    <t>530226 Servicios Médicos Hospitalarios y Complemen</t>
  </si>
  <si>
    <t>DM Financiera</t>
  </si>
  <si>
    <t>570220 DESCUENTOS</t>
  </si>
  <si>
    <t>570299 Otros Gastos Financieros</t>
  </si>
  <si>
    <t>580102 A Entidades Descentralizadas y Autónomas (T</t>
  </si>
  <si>
    <t>560201 Sector Público Financiero</t>
  </si>
  <si>
    <t>560301 A Organismos Multilaterales</t>
  </si>
  <si>
    <t>580103 A Empresas Públicas</t>
  </si>
  <si>
    <t>960201 Al Sector Público Financiero</t>
  </si>
  <si>
    <t>960301 A Organismos Multilaterales</t>
  </si>
  <si>
    <t>Registro de la Propiedad</t>
  </si>
  <si>
    <t>530823 Alimentos, Medicinas, Productos de Aseo y A</t>
  </si>
  <si>
    <t>530602 Servicio de Auditoría</t>
  </si>
  <si>
    <t>840402 Licencias Computacionales#</t>
  </si>
  <si>
    <t>AGENCIA METROPOLITANA DE CONTROL</t>
  </si>
  <si>
    <t>Agencia Metropolitana de Control</t>
  </si>
  <si>
    <t>COMUNICACION</t>
  </si>
  <si>
    <t>Secretaría De Comunicación</t>
  </si>
  <si>
    <t>730222 Servicios y Derechos en Producción y Progra</t>
  </si>
  <si>
    <t>840401 Intangibles</t>
  </si>
  <si>
    <t>COORDINACION DE ALCALDIA Y SECRETARIA DEL CONCEJO</t>
  </si>
  <si>
    <t>Alcaldía Metropolitana</t>
  </si>
  <si>
    <t>530822 Condecoraciones y Homenajes en Actos Protoc</t>
  </si>
  <si>
    <t>Concejo Metropolitano</t>
  </si>
  <si>
    <t>DM Relaciones Internacionales</t>
  </si>
  <si>
    <t>730307 Gastos para la Atención de Delegados Extran</t>
  </si>
  <si>
    <t>IMPU</t>
  </si>
  <si>
    <t>780304 Transferencias de Inversión al Sector Priva</t>
  </si>
  <si>
    <t>QUITO HONESTO</t>
  </si>
  <si>
    <t>GI00A10200005T QUITO HONESTO</t>
  </si>
  <si>
    <t>PLANIFICACION</t>
  </si>
  <si>
    <t>INSTITUTO DE LA CIUDAD</t>
  </si>
  <si>
    <t>GI00A10200014T INSTITUTO DE LA CIUDAD</t>
  </si>
  <si>
    <t>Secretaría General de Planificación</t>
  </si>
  <si>
    <t>SOCIALES</t>
  </si>
  <si>
    <t>CULTURA</t>
  </si>
  <si>
    <t>Centro Cultural Benjamín Carrión</t>
  </si>
  <si>
    <t>GI00G10100004D SISTEMA DE CENTROS CULTURALES</t>
  </si>
  <si>
    <t>731409 Libros y Colecciones</t>
  </si>
  <si>
    <t>Centro Cultural Metropolitano</t>
  </si>
  <si>
    <t>730425 Instalación, Readecuación, Montaje de Expos</t>
  </si>
  <si>
    <t>FUNDACION MUSEOS DE LA CIUDAD</t>
  </si>
  <si>
    <t>GI00A10200006T FUNDACION MUSEOS DE LA CIUDAD</t>
  </si>
  <si>
    <t>FUNDACION TEATRO NACIONAL SUCRE</t>
  </si>
  <si>
    <t>GI00A10200007T FUNDACION TEATRO NACIONAL SUCRE</t>
  </si>
  <si>
    <t>Secretaría De Cultura</t>
  </si>
  <si>
    <t>GI00G10100002D PROMOCION DE DERECHOS CULTURALES</t>
  </si>
  <si>
    <t>GI00G10100003D SERVICIOS CULTURALES COMUNITARIOS Y DEPO</t>
  </si>
  <si>
    <t>EDUCACION, RECREACION Y DEPORTE</t>
  </si>
  <si>
    <t>COLEGIO BENALCAZAR</t>
  </si>
  <si>
    <t>730819 Adquisición de Accesorios e Insumos Químico</t>
  </si>
  <si>
    <t>840109 Libros y Colecciones</t>
  </si>
  <si>
    <t>710108 Remuneración Mensual Unificada de Docentes</t>
  </si>
  <si>
    <t>SISTEMA EDUCATIVO MUNICIPAL</t>
  </si>
  <si>
    <t>GI00I10200004D FORTALECIMIENTO PEDAGOGICO</t>
  </si>
  <si>
    <t>730302 Pasajes al Exterior</t>
  </si>
  <si>
    <t>730304 Viáticos y Subsistencias en el Exterior</t>
  </si>
  <si>
    <t>Colegio Fernández Madrid</t>
  </si>
  <si>
    <t>Secretaría Educación, Recreación Deporte</t>
  </si>
  <si>
    <t>PRACTICAS SALUDABLES</t>
  </si>
  <si>
    <t>GI00I10100001D CIUDAD ACTIVA DEPORTIVA</t>
  </si>
  <si>
    <t>GI00I10100002D FORTALECIMIENTO DE LA INFRAESTRUCTURA DE</t>
  </si>
  <si>
    <t>GI00I10200001D ATENCIÓN PSICOPEDAGÓGICA A ESTUDIANTES C</t>
  </si>
  <si>
    <t>GI00I10200002D FORTALECIMIENTO DE LA INFRAESTRUCTURA ED</t>
  </si>
  <si>
    <t>840302 Edificios, Locales y Residencias (Expropiac</t>
  </si>
  <si>
    <t>GI00I10200003D FORTALECIMIENTO DE LA CALIDAD DEL SERVIC</t>
  </si>
  <si>
    <t>GI00I10200006D MODALIDADES DE INCLUSION EN LA EDUCACIÓN</t>
  </si>
  <si>
    <t>Unidad Educativa Espejo</t>
  </si>
  <si>
    <t>730899 Otros de Uso y Consumo de Inversión</t>
  </si>
  <si>
    <t>731514 Acuáticos</t>
  </si>
  <si>
    <t>Unidad Educativa Julio E.Moreno</t>
  </si>
  <si>
    <t>Unidad Educativa Milenio Bicentenario</t>
  </si>
  <si>
    <t>Unidad Educativa Oswaldo Lombeyda</t>
  </si>
  <si>
    <t>Unidad Educativa Quitumbe</t>
  </si>
  <si>
    <t>750402 Líneas, Redes e Instalaciones de Telecomuni</t>
  </si>
  <si>
    <t>Unidad Educativa San Francisco de Quito</t>
  </si>
  <si>
    <t>Unidad Educativa Sucre</t>
  </si>
  <si>
    <t>INCLUSION SOCIAL</t>
  </si>
  <si>
    <t>COMPINA</t>
  </si>
  <si>
    <t>GI00A10200018T COMPINA</t>
  </si>
  <si>
    <t>Secretaría De Inclusión Social</t>
  </si>
  <si>
    <t>GI00J10100001D INCLUSIÓN EDUCATIVA</t>
  </si>
  <si>
    <t>780206 Becas</t>
  </si>
  <si>
    <t>POLÍTICA SOCIAL INTEGRAL</t>
  </si>
  <si>
    <t>GI00J10200002D TRANSVERSALIZACIÓN DE ENFOQUES Y GARANTÍ</t>
  </si>
  <si>
    <t>UNIDAD PATRONATO MUNICIPAL SAN JOSE</t>
  </si>
  <si>
    <t>GI00A10200010T UNIDAD PATRONATO MUNICIPAL SAN JOSE</t>
  </si>
  <si>
    <t>SALUD</t>
  </si>
  <si>
    <t>Secretaría De Salud</t>
  </si>
  <si>
    <t>PROMOCIÓN Y PREVENCION DE LA SALUD</t>
  </si>
  <si>
    <t>Unidad de Salud Centro</t>
  </si>
  <si>
    <t>GI00M10100001D ATENCIÓN DE PREVENCIÓN DE LA ENFERMEDAD</t>
  </si>
  <si>
    <t>730226 Servicios Médicos Hospitalarios y Complemen</t>
  </si>
  <si>
    <t>730229 Servicios de Soporte al Usuario a través de</t>
  </si>
  <si>
    <t>731408 Bienes Artísticos, Culturales, Bienes Depor</t>
  </si>
  <si>
    <t>840404 Páginas Web</t>
  </si>
  <si>
    <t>GI00M10200005D SALUD SEXUAL Y SALUD REPRODUCTIVA Y MENT</t>
  </si>
  <si>
    <t>Unidad de Salud Norte</t>
  </si>
  <si>
    <t>840117 Equipo e Instrumental Médico y Odontológico</t>
  </si>
  <si>
    <t>GI00M10100005D QUITO SONRIE</t>
  </si>
  <si>
    <t>840115 Equipo Odontológico</t>
  </si>
  <si>
    <t>Unidad de Salud Sur</t>
  </si>
  <si>
    <t>730499 Otras Instalaciones, Mantenimientos y Repar</t>
  </si>
  <si>
    <t>GI00M10100002D ATENCIÓN OBSTÉTRICA Y NEONATAL</t>
  </si>
  <si>
    <t>GI00M10200004D MEJORAMIENTO DE LA INFRAESTRUCTURA DE SA</t>
  </si>
  <si>
    <t>Total MDMQ</t>
  </si>
  <si>
    <t>PROYECTO METRO DE QUITO</t>
  </si>
  <si>
    <t>METRO DE QUITO</t>
  </si>
  <si>
    <t>GI00K30300001D PRIMERA LINEA DEL METRO DE QUITO</t>
  </si>
  <si>
    <t>Total METRO</t>
  </si>
  <si>
    <t>REFORMA PRESUPUESTARIA DE INGRESOS 2018</t>
  </si>
  <si>
    <t>PARTIDA PRESUPUESTARIA</t>
  </si>
  <si>
    <t xml:space="preserve"> CODIFICADO 1 </t>
  </si>
  <si>
    <t xml:space="preserve"> REFORMA</t>
  </si>
  <si>
    <t xml:space="preserve"> NUEVO CODIFICADO</t>
  </si>
  <si>
    <t>110102 A la Utilidad por la Venta de Predios Urban</t>
  </si>
  <si>
    <t>110201 A los Predios Urbanos</t>
  </si>
  <si>
    <t>110202 A los Predios Rústicos</t>
  </si>
  <si>
    <t>110203 A la Inscripción en el Registro de la Propi</t>
  </si>
  <si>
    <t>110204 A las Transmisiones de Dominio</t>
  </si>
  <si>
    <t>110205 De Vehículos Motorizados de Transporte Terr</t>
  </si>
  <si>
    <t>110206 De Alcabalas</t>
  </si>
  <si>
    <t>110207 A los Activos Totales</t>
  </si>
  <si>
    <t>110312 A los Espectáculos Públicos</t>
  </si>
  <si>
    <t>110704 Patentes Comerciales, Industriales y de Ser</t>
  </si>
  <si>
    <t>110710 De Loterías y Juegos de Azar</t>
  </si>
  <si>
    <t>130102 Acceso a Lugares Públicos</t>
  </si>
  <si>
    <t>130103 Ocupación de Lugares Públicos</t>
  </si>
  <si>
    <t>130106 Especies Fiscales</t>
  </si>
  <si>
    <t>130107 Venta de Bases</t>
  </si>
  <si>
    <t>130108 Prestación de Servicios</t>
  </si>
  <si>
    <t>130110 Control y Vigilancia Municipal</t>
  </si>
  <si>
    <t>130111 Inscripciones, Registros y Matrículas</t>
  </si>
  <si>
    <t>130112 Permisos, Licencias y Patentes</t>
  </si>
  <si>
    <t>130113 Registro Sanitario y Toxicología</t>
  </si>
  <si>
    <t>130118 Aprobación de Planos e Inspección de Constr</t>
  </si>
  <si>
    <t>130128 Patentes de Conservación Minera</t>
  </si>
  <si>
    <t>130199 Otras Tasas</t>
  </si>
  <si>
    <t>130307 Superficiarios Mineros</t>
  </si>
  <si>
    <t>130308 Regalías Mineras</t>
  </si>
  <si>
    <t>130399 Otras Concesiones</t>
  </si>
  <si>
    <t>130407 Repavimentación Urbana</t>
  </si>
  <si>
    <t>130408 Aceras, Bordillos y Cercas</t>
  </si>
  <si>
    <t>130413 Obras de Regeneración Urbana</t>
  </si>
  <si>
    <t>130499 Otras Contribuciones</t>
  </si>
  <si>
    <t>140204 De Oficina, Didácticos y Publicaciones</t>
  </si>
  <si>
    <t>140399 Otros Servicios Técnicos y Especializados</t>
  </si>
  <si>
    <t>170107 Dividendos de Sociedades y Empresas Privada</t>
  </si>
  <si>
    <t>170199 Intereses por Otras Operaciones</t>
  </si>
  <si>
    <t>170202 Edificios, Locales y Residencias</t>
  </si>
  <si>
    <t>170205 Vehículos</t>
  </si>
  <si>
    <t>170301 Tributaria</t>
  </si>
  <si>
    <t>170401 Tributarias</t>
  </si>
  <si>
    <t>170402 Infracción a Ordenanzas Municipales</t>
  </si>
  <si>
    <t>170404 Incumplimientos de Contratos</t>
  </si>
  <si>
    <t>170416 INFRACCIONES DE LEY DE TRANSITO</t>
  </si>
  <si>
    <t>170499 Otras Multas</t>
  </si>
  <si>
    <t>190101 Ejecución de Garantías</t>
  </si>
  <si>
    <t>190201 Indemnizaciones por Siniestros</t>
  </si>
  <si>
    <t>190299 Otras Indemnizaciones y Valores no Reclamad</t>
  </si>
  <si>
    <t>190401 Comisiones</t>
  </si>
  <si>
    <t>190499 Otros no Especificados</t>
  </si>
  <si>
    <t>240103 Mobiliarios</t>
  </si>
  <si>
    <t>240105 Vehículos</t>
  </si>
  <si>
    <t>240201 Terrenos</t>
  </si>
  <si>
    <t>240202 Edificios, Locales y Residencias</t>
  </si>
  <si>
    <t>280101 Del Gobierno Central</t>
  </si>
  <si>
    <t>280103 De Empresas Públicas</t>
  </si>
  <si>
    <t>281002 Del Presupuesto General de Estado a Gobiern</t>
  </si>
  <si>
    <t>360204 Del Sector Privado no Financiero</t>
  </si>
  <si>
    <t>380101 De Cuentas por Cobrar</t>
  </si>
  <si>
    <t>380107 De anticipos por Devengar de Ejercicios Ant</t>
  </si>
  <si>
    <t>380108 De anticipos por Devengar de Ejercicios Ant</t>
  </si>
  <si>
    <t>TOTAL MDMQ</t>
  </si>
  <si>
    <t>GRUPO DE INGRESOS</t>
  </si>
  <si>
    <t xml:space="preserve">CODIFICADO 1  </t>
  </si>
  <si>
    <t>360301 De Organismos Multilaterales</t>
  </si>
  <si>
    <t>TOTAL METRO DE QUITO</t>
  </si>
  <si>
    <t>11 IMPUESTOS</t>
  </si>
  <si>
    <t>13 TASAS Y CONTRIBUCIONES</t>
  </si>
  <si>
    <t>14 VENTA DE BIENES Y SERVICIOS</t>
  </si>
  <si>
    <t>17 RENTAS DE INVERSIONES Y MULTAS</t>
  </si>
  <si>
    <t>19 OTROS INGRESOS</t>
  </si>
  <si>
    <t>24 VENTA DE ACTIVOS NO FINANCIEROS</t>
  </si>
  <si>
    <t>28 TRANSFERENCIAS Y DONACIONES DE CAPITAL E INVERS</t>
  </si>
  <si>
    <t>36 FINANCIAMIENTO PÚBLICO</t>
  </si>
  <si>
    <t>38 CUENTAS PENDIENTES POR COBRAR</t>
  </si>
  <si>
    <t xml:space="preserve"> CODIFICADO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</si>
</sst>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8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0" applyFont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/>
    <xf numFmtId="0" fontId="2" fillId="2" borderId="7" xfId="0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left" indent="5"/>
    </xf>
    <xf numFmtId="0" fontId="4" fillId="2" borderId="7" xfId="0" applyFont="1" applyFill="1" applyBorder="1" applyAlignment="1">
      <alignment horizontal="left"/>
    </xf>
    <xf numFmtId="4" fontId="4" fillId="2" borderId="8" xfId="0" applyNumberFormat="1" applyFont="1" applyFill="1" applyBorder="1"/>
    <xf numFmtId="4" fontId="4" fillId="2" borderId="9" xfId="0" applyNumberFormat="1" applyFont="1" applyFill="1" applyBorder="1"/>
    <xf numFmtId="4" fontId="4" fillId="2" borderId="10" xfId="0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6" fillId="0" borderId="0" xfId="0" applyNumberFormat="1" applyFont="1"/>
    <xf numFmtId="0" fontId="4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7" fillId="2" borderId="8" xfId="0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4" fontId="5" fillId="0" borderId="2" xfId="0" applyNumberFormat="1" applyFont="1" applyBorder="1" applyAlignment="1">
      <alignment vertical="top"/>
    </xf>
    <xf numFmtId="4" fontId="5" fillId="0" borderId="3" xfId="0" applyNumberFormat="1" applyFont="1" applyBorder="1" applyAlignment="1">
      <alignment vertical="top"/>
    </xf>
    <xf numFmtId="0" fontId="5" fillId="0" borderId="11" xfId="0" applyFont="1" applyBorder="1" applyAlignment="1">
      <alignment horizontal="left" vertical="top"/>
    </xf>
    <xf numFmtId="4" fontId="5" fillId="0" borderId="0" xfId="0" applyNumberFormat="1" applyFont="1" applyBorder="1" applyAlignment="1">
      <alignment vertical="top"/>
    </xf>
    <xf numFmtId="4" fontId="5" fillId="0" borderId="12" xfId="0" applyNumberFormat="1" applyFont="1" applyBorder="1" applyAlignment="1">
      <alignment vertical="top"/>
    </xf>
    <xf numFmtId="0" fontId="5" fillId="0" borderId="4" xfId="0" applyFont="1" applyBorder="1" applyAlignment="1">
      <alignment horizontal="left" vertical="top"/>
    </xf>
    <xf numFmtId="4" fontId="5" fillId="0" borderId="5" xfId="0" applyNumberFormat="1" applyFont="1" applyBorder="1" applyAlignment="1">
      <alignment vertical="top"/>
    </xf>
    <xf numFmtId="4" fontId="5" fillId="0" borderId="6" xfId="0" applyNumberFormat="1" applyFont="1" applyBorder="1" applyAlignment="1">
      <alignment vertical="top"/>
    </xf>
    <xf numFmtId="0" fontId="7" fillId="2" borderId="13" xfId="0" applyFont="1" applyFill="1" applyBorder="1" applyAlignment="1">
      <alignment horizontal="left" vertical="top"/>
    </xf>
    <xf numFmtId="4" fontId="7" fillId="2" borderId="4" xfId="0" applyNumberFormat="1" applyFont="1" applyFill="1" applyBorder="1" applyAlignment="1">
      <alignment vertical="top"/>
    </xf>
    <xf numFmtId="4" fontId="7" fillId="2" borderId="5" xfId="0" applyNumberFormat="1" applyFont="1" applyFill="1" applyBorder="1" applyAlignment="1">
      <alignment vertical="top"/>
    </xf>
    <xf numFmtId="4" fontId="7" fillId="2" borderId="6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4" fontId="7" fillId="2" borderId="8" xfId="0" applyNumberFormat="1" applyFont="1" applyFill="1" applyBorder="1" applyAlignment="1">
      <alignment horizontal="center" vertical="top"/>
    </xf>
    <xf numFmtId="4" fontId="7" fillId="2" borderId="10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4" fontId="5" fillId="0" borderId="1" xfId="0" applyNumberFormat="1" applyFont="1" applyBorder="1" applyAlignment="1">
      <alignment vertical="top"/>
    </xf>
    <xf numFmtId="4" fontId="5" fillId="0" borderId="11" xfId="0" applyNumberFormat="1" applyFont="1" applyBorder="1" applyAlignment="1">
      <alignment vertical="top"/>
    </xf>
    <xf numFmtId="0" fontId="7" fillId="2" borderId="7" xfId="0" applyFont="1" applyFill="1" applyBorder="1" applyAlignment="1">
      <alignment horizontal="left" vertical="top"/>
    </xf>
    <xf numFmtId="4" fontId="7" fillId="2" borderId="8" xfId="0" applyNumberFormat="1" applyFont="1" applyFill="1" applyBorder="1" applyAlignment="1">
      <alignment vertical="top"/>
    </xf>
    <xf numFmtId="4" fontId="7" fillId="2" borderId="9" xfId="0" applyNumberFormat="1" applyFont="1" applyFill="1" applyBorder="1" applyAlignment="1">
      <alignment vertical="top"/>
    </xf>
    <xf numFmtId="4" fontId="7" fillId="2" borderId="10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7" fillId="2" borderId="8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</cellXfs>
  <cellStyles count="1">
    <cellStyle name="Normal" xfId="0" builtinId="0"/>
  </cellStyles>
  <dxfs count="307"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horizont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0"/>
      </font>
      <numFmt numFmtId="4" formatCode="#,##0.00"/>
      <fill>
        <patternFill patternType="solid">
          <bgColor indexed="65"/>
        </patternFill>
      </fill>
      <alignment horizontal="center" readingOrder="0"/>
    </dxf>
    <dxf>
      <fill>
        <patternFill>
          <bgColor indexed="65"/>
        </patternFill>
      </fill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numFmt numFmtId="4" formatCode="#,##0.00"/>
    </dxf>
    <dxf>
      <numFmt numFmtId="4" formatCode="#,##0.0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numFmt numFmtId="4" formatCode="#,##0.00"/>
    </dxf>
    <dxf>
      <numFmt numFmtId="4" formatCode="#,##0.0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eras\Documents\2018\REforma%202018\II%20Sesi&#243;n%20Concejo\REFORMA%20FINAL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eras\Documents\2018\REforma%202018\II%20Sesi&#243;n%20Concejo\REFORMA%20FINAL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eras\Documents\2018\REforma%202018\II%20Sesi&#243;n%20Concejo\REFORMA%20PRESUPUESTARIA%20DE%20INGRESO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eras\Documents\2018\REforma%202018\II%20Sesi&#243;n%20Concejo\REFORMA%20PRESUPUESTARIA%20DE%20INGRESOS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Vanesa Eras Herrera" refreshedDate="43402.441942245372" createdVersion="6" refreshedVersion="6" minRefreshableVersion="3" recordCount="10">
  <cacheSource type="worksheet">
    <worksheetSource ref="A3188:W3198" sheet="HOJA DE TRABAJO" r:id="rId2"/>
  </cacheSource>
  <cacheFields count="24">
    <cacheField name="Código del eje estratégico" numFmtId="0">
      <sharedItems/>
    </cacheField>
    <cacheField name="Eje Texto" numFmtId="0">
      <sharedItems/>
    </cacheField>
    <cacheField name="Area" numFmtId="0">
      <sharedItems count="1">
        <s v="COMUNALES"/>
      </sharedItems>
    </cacheField>
    <cacheField name="Código del sector" numFmtId="0">
      <sharedItems/>
    </cacheField>
    <cacheField name="Sector Texto" numFmtId="0">
      <sharedItems count="1">
        <s v="MOVILIDAD"/>
      </sharedItems>
    </cacheField>
    <cacheField name="Des.Centro Gestor" numFmtId="0">
      <sharedItems count="1">
        <s v="Secretaría De Movilidad"/>
      </sharedItems>
    </cacheField>
    <cacheField name="Centro gestor" numFmtId="0">
      <sharedItems/>
    </cacheField>
    <cacheField name="Programa Texto" numFmtId="0">
      <sharedItems count="1">
        <s v="METRO DE QUITO"/>
      </sharedItems>
    </cacheField>
    <cacheField name="Des.Proyecto" numFmtId="0">
      <sharedItems count="1">
        <s v="GI00K30300001D PRIMERA LINEA DEL METRO DE QUITO"/>
      </sharedItems>
    </cacheField>
    <cacheField name="Partida - Descripción" numFmtId="0">
      <sharedItems/>
    </cacheField>
    <cacheField name="Partida" numFmtId="0">
      <sharedItems/>
    </cacheField>
    <cacheField name="Fondo" numFmtId="0">
      <sharedItems/>
    </cacheField>
    <cacheField name="Asignación inicial" numFmtId="43">
      <sharedItems containsSemiMixedTypes="0" containsString="0" containsNumber="1" minValue="0" maxValue="607218499.58000004"/>
    </cacheField>
    <cacheField name="Traspasos" numFmtId="43">
      <sharedItems containsSemiMixedTypes="0" containsString="0" containsNumber="1" containsInteger="1" minValue="-60000" maxValue="112344010"/>
    </cacheField>
    <cacheField name="Reformas" numFmtId="43">
      <sharedItems containsSemiMixedTypes="0" containsString="0" containsNumber="1" minValue="-1643284.32" maxValue="1643284.32"/>
    </cacheField>
    <cacheField name="Codificado" numFmtId="43">
      <sharedItems containsSemiMixedTypes="0" containsString="0" containsNumber="1" minValue="60000" maxValue="607218499.58000004"/>
    </cacheField>
    <cacheField name="Certificado" numFmtId="43">
      <sharedItems containsSemiMixedTypes="0" containsString="0" containsNumber="1" minValue="0" maxValue="228637.39"/>
    </cacheField>
    <cacheField name="Comprometido" numFmtId="43">
      <sharedItems containsSemiMixedTypes="0" containsString="0" containsNumber="1" minValue="0" maxValue="607218499.58000004"/>
    </cacheField>
    <cacheField name="Devengado" numFmtId="43">
      <sharedItems containsSemiMixedTypes="0" containsString="0" containsNumber="1" minValue="0" maxValue="307510445.26999998"/>
    </cacheField>
    <cacheField name="Saldo por Comprometer" numFmtId="43">
      <sharedItems containsSemiMixedTypes="0" containsString="0" containsNumber="1" minValue="0" maxValue="4568780"/>
    </cacheField>
    <cacheField name="Saldo por Devengar" numFmtId="43">
      <sharedItems containsSemiMixedTypes="0" containsString="0" containsNumber="1" minValue="27897.35" maxValue="299708054.31"/>
    </cacheField>
    <cacheField name="Disponible" numFmtId="43">
      <sharedItems containsSemiMixedTypes="0" containsString="0" containsNumber="1" minValue="0" maxValue="4340142.6100000003"/>
    </cacheField>
    <cacheField name="Posición Presupuestaria" numFmtId="0">
      <sharedItems/>
    </cacheField>
    <cacheField name="Codificado 1" numFmtId="0" formula="'Asignación inicial'+Traspaso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Vanesa Eras Herrera" refreshedDate="43402.440845138888" createdVersion="6" refreshedVersion="6" minRefreshableVersion="3" recordCount="3179">
  <cacheSource type="worksheet">
    <worksheetSource ref="A1:W3180" sheet="HOJA DE TRABAJO" r:id="rId2"/>
  </cacheSource>
  <cacheFields count="24">
    <cacheField name="Código del eje estratégico" numFmtId="0">
      <sharedItems/>
    </cacheField>
    <cacheField name="Eje Texto" numFmtId="0">
      <sharedItems/>
    </cacheField>
    <cacheField name="Area" numFmtId="0">
      <sharedItems count="4">
        <s v="COMUNALES"/>
        <s v="GENERALES"/>
        <s v="ECONÓMICOS"/>
        <s v="SOCIALES"/>
      </sharedItems>
    </cacheField>
    <cacheField name="Código del sector" numFmtId="0">
      <sharedItems/>
    </cacheField>
    <cacheField name="Sector Texto" numFmtId="0">
      <sharedItems count="16">
        <s v="COORDINACION TERRITORIAL Y PARTICIPACION CIUDADANA"/>
        <s v="ADMINISTRACION GENERAL"/>
        <s v="AGENCIA DE COORDINACIÓN DISTRITAL DE COMERCIO"/>
        <s v="MOVILIDAD"/>
        <s v="AGENCIA METROPOLITANA DE CONTROL"/>
        <s v="COORDINACION DE ALCALDIA Y SECRETARIA DEL CONCEJO"/>
        <s v="CULTURA"/>
        <s v="EDUCACION, RECREACION Y DEPORTE"/>
        <s v="INCLUSION SOCIAL"/>
        <s v="DESARROLLO PRODUCTIVO Y COMPETITIVIDAD"/>
        <s v="SEGURIDAD Y GOBERNABILIDAD"/>
        <s v="AMBIENTE"/>
        <s v="TERRITORIO HABITAT Y VIVIENDA"/>
        <s v="PLANIFICACION"/>
        <s v="COMUNICACION"/>
        <s v="SALUD"/>
      </sharedItems>
    </cacheField>
    <cacheField name="Des.Centro Gestor" numFmtId="0">
      <sharedItems count="67">
        <s v="Adm Zonal Equinoccia - La Delicia"/>
        <s v="Administración General"/>
        <s v="Administración Z Eugenio Espejo (Norte)"/>
        <s v="Administración Zonal Calderón"/>
        <s v="Administración Zonal Eloy Alfaro (Sur)"/>
        <s v="Administración Zonal Manuela Sáenz"/>
        <s v="Administración Zonal Quitumbe"/>
        <s v="Administración Zonal Valle de Tumbaco"/>
        <s v="Administración Zonal Valle los Chillos"/>
        <s v="Agencia de Coord. Distrital del Comercio"/>
        <s v="Agencia Metrop Control Transito Seg vial"/>
        <s v="Agencia Metropolitana de Control"/>
        <s v="Alcaldía Metropolitana"/>
        <s v="Centro Cultural Benjamín Carrión"/>
        <s v="Centro Cultural Metropolitano"/>
        <s v="COLEGIO BENALCAZAR"/>
        <s v="Colegio Fernández Madrid"/>
        <s v="COMPINA"/>
        <s v="Concejo Metropolitano"/>
        <s v="CONQUITO"/>
        <s v="Cuerpo de Agentes de Control"/>
        <s v="DM Administrativa"/>
        <s v="DM de Informática"/>
        <s v="DM de Recursos Humanos"/>
        <s v="DM Financiera"/>
        <s v="DM Relaciones Internacionales"/>
        <s v="EMASEO"/>
        <s v="EPM AGUA POTABLE"/>
        <s v="EPM GESTION DE DESTINO TURISTICO"/>
        <s v="EPM GESTION INTEGRAL DE RESIDUOS SOLIDOS"/>
        <s v="EPM HABITAT Y VIVENDA"/>
        <s v="EPM MERCADO MAYORISTA"/>
        <s v="EPM METRO QUITO"/>
        <s v="EPM MOVILIDAD Y OBRAS PUBLICAS"/>
        <s v="EPM TRANSPORTE DE PASAJEROS"/>
        <s v="FUNDACION MUSEOS DE LA CIUDAD"/>
        <s v="FUNDACION TEATRO NACIONAL SUCRE"/>
        <s v="IMPU"/>
        <s v="INSTITUTO DE LA CIUDAD"/>
        <s v="Instituto Metropolitano de Patrimonio"/>
        <s v="QUITO HONESTO"/>
        <s v="Registro de la Propiedad"/>
        <s v="Secretaría De Ambiente"/>
        <s v="Secretaría De Comunicación"/>
        <s v="Secretaría De Cultura"/>
        <s v="Secretaría De Inclusión Social"/>
        <s v="Secretaría De Movilidad"/>
        <s v="Secretaría De Salud"/>
        <s v="Secretaría Desarrollo Productivo Competi"/>
        <s v="Secretaría Educación, Recreación Deporte"/>
        <s v="Secretaría General Coordinac Territorial"/>
        <s v="Secretaría General de Planificación"/>
        <s v="Secretaría General Seguridad Gobernabili"/>
        <s v="Secretaría Territorio, Hábitat  Vivienda"/>
        <s v="Unidad de Salud Centro"/>
        <s v="Unidad de Salud Norte"/>
        <s v="Unidad de Salud Sur"/>
        <s v="Unidad Educativa Espejo"/>
        <s v="Unidad Educativa Julio E.Moreno"/>
        <s v="Unidad Educativa Milenio Bicentenario"/>
        <s v="Unidad Educativa Oswaldo Lombeyda"/>
        <s v="Unidad Educativa Quitumbe"/>
        <s v="Unidad Educativa San Francisco de Quito"/>
        <s v="Unidad Educativa Sucre"/>
        <s v="Unidad Especial Regula Tu Barrio"/>
        <s v="Unidad Especial Turística La Mariscal"/>
        <s v="UNIDAD PATRONATO MUNICIPAL SAN JOSE"/>
      </sharedItems>
    </cacheField>
    <cacheField name="Centro gestor" numFmtId="0">
      <sharedItems/>
    </cacheField>
    <cacheField name="Programa Texto" numFmtId="0">
      <sharedItems count="28">
        <s v="FORTALECIMIENTO INSTITUCIONAL"/>
        <s v="PARTICIPACION CIUDADANA"/>
        <s v="ARTE, CULTURA Y PATRIMONIO"/>
        <s v="TERRITORIOS PRODUCTIVOS"/>
        <s v="ATENCION A GRUPOS VULNERABLES"/>
        <s v="PROMOCIÓN Y PROTECCIÓN DE DERECHOS"/>
        <s v="PREVENCIÓN DE LA ENFERMEDAD"/>
        <s v="PROMOCIÓN Y PREVENCIÓN DE LA SALUD"/>
        <s v="CONVIVENCIA Y SEGURIDAD"/>
        <s v="GESTION DE RIESGOS"/>
        <s v="RED VERDE URBANO RURAL"/>
        <s v="QUITO PRODUCE"/>
        <s v="MOVILIDAD NO MOTORIZADA"/>
        <s v="MOVILIDAD SEGURA"/>
        <s v="SISTEMA EDUCATIVO MUNICIPAL"/>
        <s v="TRANSFERENCIA"/>
        <s v="PROTEGER EL PATRIMONIO HISTORICO Y CULTURAL DEL DM"/>
        <s v="CERO RESIDUOS"/>
        <s v="POLÍTICA SOCIAL INTEGRAL"/>
        <s v="GESTION DEL TRAFICO"/>
        <s v="SISTEMA INTEGRADO DE TRANSPORTE PUBLICO"/>
        <s v="PROMOCIÓN Y PREVENCION DE LA SALUD"/>
        <s v="QUITO INVIERTE"/>
        <s v="PROMOCION ECONOMICA"/>
        <s v="QUITO COMPETITIVO"/>
        <s v="PRACTICAS SALUDABLES"/>
        <s v="GESTION COMUNITARIA"/>
        <s v="GESTION Y USO DE SUELO"/>
      </sharedItems>
    </cacheField>
    <cacheField name="Des.Proyecto" numFmtId="0">
      <sharedItems count="81">
        <s v="GC00A10100004D REMUNERACION PERSONAL"/>
        <s v="GC00A10100001D GASTOS ADMINISTRATIVOS"/>
        <s v="GI00F10200005D CASAS SOMOS QUITO"/>
        <s v="GI00F10200001D PRESUPUESTOS PARTICIPATIVOS"/>
        <s v="GI00F10200002D SISTEMA DE PARTICIPACION CIUDADANA"/>
        <s v="GI00F10200003D &quot;VOLUNTARIADO &quot;&quot;QUITO ACCION&quot;&quot;&quot;"/>
        <s v="GI00F10200006D INFRAESTRUCTURA COMUNITARIA"/>
        <s v="GI00G10100001D AGENDA CULTURAL METROPOLITANA"/>
        <s v="GI00H20800001D FORTALECIMIENTO PRODUCTIVO TERRITORIAL"/>
        <s v="GI00J10100002D 60 Y PIQUITO"/>
        <s v="GI00J10300002D PROMOCIÓN DE DERECHOS DE GRUPOS DE ATENC"/>
        <s v="GI00M10100004D IDENTIFICACION Y MANEJO DE FACTORES DE R"/>
        <s v="GI00M10100006D SALUD AL PASO (SAP)"/>
        <s v="GI00M10200001D EDUCACIÓN PARA LA SALUD"/>
        <s v="GI00M10200002D ESPACIOS SALUDABLES"/>
        <s v="GI00N10100004D PREVENCION SITUACIONAL Y CONVIVENCIA PAC"/>
        <s v="GI00N30100001D ATENCION Y RESPUESTA A EMERGENCIAS Y DES"/>
        <s v="GI00N30100003D REDUCCION DE RIESGOS"/>
        <s v="GC00A10100005D GESTION Y OPERACIÓN"/>
        <s v="GI00F30300002D RECUPERACIÓN  INTEGRAL DE QUEBRADAS"/>
        <s v="GI00F30300001D CORREDORES DE LA RED VERDE URBANA"/>
        <s v="GI00J10300001D GARANTÍA DE PROTECCIÓN DE DERECHOS"/>
        <s v="GI00N30100002D PREVENCION DE RIESGOS"/>
        <s v="GI00N10100002D PREVENCION DE LA VIOLENCIA INTRAFAMILIAR"/>
        <s v="GI00M10200003D MANEJO DE FAUNA URBANA EN EL DMQ"/>
        <s v="GI00H20300006D MEJORAMIENTO DEL SERVICIO DEL SISTEMA DE"/>
        <s v="GI00H20300007D REPOTENCIACION DE INFRAESTRUCTURA DE MER"/>
        <s v="GI00K30400001D PROMOCION DE LOS MODOS DE TRANSPORTE NO"/>
        <s v="GI00K30500001D FORTALECIMIENTO DEL CONTROL DEL TRANSITO"/>
        <s v="GI00K30500002D SEGURIDAD Y EDUCACION VIAL"/>
        <s v="GI00G10100004D SISTEMA DE CENTROS CULTURALES"/>
        <s v="GI00I10200004D FORTALECIMIENTO PEDAGOGICO"/>
        <s v="GI00A10200018T COMPINA"/>
        <s v="GI00A10200008T CONQUITO"/>
        <s v="GI00N10100003D PREVENCION SITUACIONAL"/>
        <s v="GI00A10200004T EMASEO"/>
        <s v="GI00A10200015T EPM AGUA POTABLE"/>
        <s v="GI00A10200009T EPM GESTION DE DESTINO TURISTICO"/>
        <s v="GI00A10200003T EPM GESTION INTEGRAL DE RESIDUOS SOLIDOS"/>
        <s v="GI00A10200016T EPM HABITAT Y VIVENDA"/>
        <s v="GI00A10200001T EPM MERCADO MAYORISTA"/>
        <s v="GI00A10200013T METRO DE QUITO"/>
        <s v="GI00A10200011T MOVILIDAD Y OBRAS PUBLICAS"/>
        <s v="GI00A10200012T EPM TRANSPORTE DE PASAJEROS"/>
        <s v="GI00A10200006T FUNDACION MUSEOS DE LA CIUDAD"/>
        <s v="GI00A10200007T FUNDACION TEATRO NACIONAL SUCRE"/>
        <s v="GI00A10200014T INSTITUTO DE LA CIUDAD"/>
        <s v="GI00P30300001D APROPIACION Y SOCIALIZACIÓN DEL PATRIMON"/>
        <s v="GI00P30300003D MANTENIMIENTO Y REHABILITACION DEL PATRI"/>
        <s v="GI00P30300005D SISTEMA DE INFORMACION DEL PATRIMONIO CU"/>
        <s v="GI00P30300002D CONSERVACION DEL PATRIMONIO  ARQUEOLOGIC"/>
        <s v="GI00P30300004D RESTAURACION Y CONSERVACIÓN DEL PATRIMON"/>
        <s v="GI00A10200005T QUITO HONESTO"/>
        <s v="GI00D30100002D GESTIÓN INTEGRAL DE RESIDUOS"/>
        <s v="GI00G10100003D SERVICIOS CULTURALES COMUNITARIOS Y DEPO"/>
        <s v="GI00G10100002D PROMOCION DE DERECHOS CULTURALES"/>
        <s v="GI00J10200002D TRANSVERSALIZACIÓN DE ENFOQUES Y GARANTÍ"/>
        <s v="GI00J10100001D INCLUSIÓN EDUCATIVA"/>
        <s v="GI00K30100001D MEJORAMIENTO DE LA CIRCULACION DEL TRAFI"/>
        <s v="GI00K30700003D MEJORAMIENTO DEL SERVICIO EN EL SISTEMA"/>
        <s v="GI00H20200002D GESTION DE ATRACCION DE INVERSIONES"/>
        <s v="GI00H20300003D FORTALECIMIENTO DE LA PRODUCCION LOCAL"/>
        <s v="GI00H20600001D EMPRENDIMIENTO E INNOVACIÓN"/>
        <s v="GI00H20700001D CLÚSTER DE CONOCIMIENTO EMPRENDIMIENTO E"/>
        <s v="GI00H20700002D CLÚSTER AGROALIMENTARIO"/>
        <s v="GI00I10100001D CIUDAD ACTIVA DEPORTIVA"/>
        <s v="GI00I10200006D MODALIDADES DE INCLUSION EN LA EDUCACIÓN"/>
        <s v="GI00I10200001D ATENCIÓN PSICOPEDAGÓGICA A ESTUDIANTES C"/>
        <s v="GI00I10200002D FORTALECIMIENTO DE LA INFRAESTRUCTURA ED"/>
        <s v="GI00I10200003D FORTALECIMIENTO DE LA CALIDAD DEL SERVIC"/>
        <s v="GI00I10100002D FORTALECIMIENTO DE LA INFRAESTRUCTURA DE"/>
        <s v="GI00F10100002D FORTALECIMIENTO A PARROQUIAS RURALES Y C"/>
        <s v="GI00F10200004D COORDINACION DE LA GESTION EN EL TERRITO"/>
        <s v="GI00P30500001D REGULACION Y USO DEL SUELO"/>
        <s v="GI00M10100001D ATENCIÓN DE PREVENCIÓN DE LA ENFERMEDAD"/>
        <s v="GI00M10200005D SALUD SEXUAL Y SALUD REPRODUCTIVA Y MENT"/>
        <s v="GI00M10100005D QUITO SONRIE"/>
        <s v="GI00M10100002D ATENCIÓN OBSTÉTRICA Y NEONATAL"/>
        <s v="GI00M10200004D MEJORAMIENTO DE LA INFRAESTRUCTURA DE SA"/>
        <s v="GI00P30500002D REGULA TU BARRIO"/>
        <s v="GI00A10200010T UNIDAD PATRONATO MUNICIPAL SAN JOSE"/>
      </sharedItems>
    </cacheField>
    <cacheField name="Partida - Descripción" numFmtId="0">
      <sharedItems/>
    </cacheField>
    <cacheField name="Partida" numFmtId="0">
      <sharedItems count="252">
        <s v="510105 Remuneraciones Unificadas"/>
        <s v="510106 Salarios Unificados"/>
        <s v="510203 Decimotercer Sueldo"/>
        <s v="510204 Decimocuarto Sueldo"/>
        <s v="510304 Compensación por Transporte"/>
        <s v="510306 Alimentación"/>
        <s v="510401 Por Cargas Familiares"/>
        <s v="510408 Subsidio de Antigüedad"/>
        <s v="510507 Honorarios"/>
        <s v="510509 Horas Extraordinarias y Suplementarias"/>
        <s v="510510 Servicios Personales por Contrato"/>
        <s v="510512 Subrogación"/>
        <s v="510513 Encargos"/>
        <s v="510601 Aporte Patronal"/>
        <s v="510602 Fondo de Reserva"/>
        <s v="510707 Compensación por Vacaciones no Gozadas por"/>
        <s v="530101 Agua Potable"/>
        <s v="530104 Energía Eléctrica"/>
        <s v="530105 Telecomunicaciones"/>
        <s v="530201 Transporte de Personal"/>
        <s v="530203 Almacenamiento, Embalaje,  Envase y Recarga"/>
        <s v="530204 Edición, Impresión, Reproducción, Publicaci"/>
        <s v="530208 Servicio Seguridad y Vigilancia"/>
        <s v="530209 Servicios de Aseo; Vestimenta de Trabajo; F"/>
        <s v="530217 Difusión e Información"/>
        <s v="530403 Mobiliarios (Instalación, Mantenimiento y R"/>
        <s v="530404 Maquinarias y Equipos (Instalación, Manteni"/>
        <s v="530420 Instalación, Mantenimiento y Reparación de"/>
        <s v="530422 Vehículos Terrestres (Mantenimiento y Repar"/>
        <s v="530517 Vehículos Terrestres (Arrendamiento)"/>
        <s v="530704 Mantenimiento y Reparación de Equipos y Sis"/>
        <s v="530804 Materiales de Oficina"/>
        <s v="530807 Materiales de Impresión, Fotografía, Reprod"/>
        <s v="530811 Insumos, Bienes, Materiales y Suministros p"/>
        <s v="530837 Combustibles, Lubricantes y Aditivos en Gen"/>
        <s v="530844 Repuestos y Accesorios para Maquinarias, Pl"/>
        <s v="531404 Maquinarias y Equipos (Bienes Muebles no De"/>
        <s v="531406 Herramientas (Bienes Muebles no Depreciable"/>
        <s v="570102 Tasas Generales, Impuestos, Contribuciones,"/>
        <s v="570203 Comisiones Bancarias"/>
        <s v="710203 Decimotercer Sueldo"/>
        <s v="710204 Decimocuarto Sueldo"/>
        <s v="710507 Honorarios"/>
        <s v="710509 Horas Extraordinarias y Suplementarias"/>
        <s v="710510 Servicios Personales por Contrato"/>
        <s v="710601 Aporte Patronal"/>
        <s v="710602 Fondo de Reserva"/>
        <s v="730204 Edición, Impresión, Reproducción, Publicaci"/>
        <s v="730205 Espectáculos Culturales y Sociales"/>
        <s v="730613 Capacitación para la Ciudadanía en General"/>
        <s v="730814 Suministros para Actividades Agropecuarias,"/>
        <s v="731406 Herramientas (Bienes Muebles no Depreciable"/>
        <s v="730235 Servicio de Alimentación"/>
        <s v="730517 Vehículos Terrestres (Arrendamiento)#"/>
        <s v="730606 Honorarios por Contratos Civiles de Servici"/>
        <s v="730804 Materiales de Oficina"/>
        <s v="730812 Materiales Didácticos"/>
        <s v="730802 Vestuario, Lencería, Prendas de Protección,"/>
        <s v="730811 Insumos, Bienes, Materiales y Suministros p"/>
        <s v="730420 Instalación, Mantenimiento y Reparación de"/>
        <s v="730809 Medicinas y Productos Farmacéuticos"/>
        <s v="730820 Menaje de Cocina, de Hogar, Accesorios Desc"/>
        <s v="730844 Repuestos y Accesorios para Maquinarias, Pl"/>
        <s v="730418 Gastos en Mantenimiento de Áreas Verdes y A"/>
        <s v="730504 Maquinarias y Equipos (Arrendamientos)"/>
        <s v="730503 Mobiliarios (Arrendamientos)"/>
        <s v="731403 Mobiliarios (Bienes Muebles no Depreciables"/>
        <s v="730249 Eventos Públicos Promocionales"/>
        <s v="730805 Materiales de Aseo"/>
        <s v="730823 Alimentos, Medicinas, Productos de Aseo y A"/>
        <s v="730203 Almacenamiento, Embalaje, Envase y Recarga"/>
        <s v="750104 De Urbanización y Embellecimiento"/>
        <s v="750105 Obras Públicas de Transporte y Vías"/>
        <s v="840104 Maquinarias y Equipos (Bienes de Larga Dura"/>
        <s v="840107 Equipos, Sistemas y Paquetes Informáticos"/>
        <s v="840103 Mobiliarios (Bienes de Larga Duración)"/>
        <s v="840106 Herramientas (Bienes de Larga Duración)"/>
        <s v="530202 Fletes y Maniobras"/>
        <s v="530205 Espectáculos Culturales y Sociales"/>
        <s v="530230 Digitalización de Información y Datos Públi"/>
        <s v="530301 Pasajes al Interior"/>
        <s v="530302 Pasajes al Exterior"/>
        <s v="530303 Viáticos y Subsistencias en el Interior"/>
        <s v="530304 Viáticos y Subsistencias en el Exterior"/>
        <s v="530409 Libros y Colecciones"/>
        <s v="530503 Mobiliarios (Arrendamientos)"/>
        <s v="530606 Honorarios por Contratos Civiles de Servici"/>
        <s v="530801 Alimentos y Bebidas"/>
        <s v="530802 Vestuario, Lencería, Prendas de Protección;"/>
        <s v="530805 Materiales de Aseo"/>
        <s v="530808 Instrumental Médico Menor"/>
        <s v="530820 Menaje de Cocina, de Hogar, Accesorios Desc"/>
        <s v="530218 Publicidad y Propaganda en Medios de Comuni"/>
        <s v="530228 Servicios de Provisión de Dispositivos Elec"/>
        <s v="530249 Eventos Públicos Promocionales"/>
        <s v="530502 Edificios, Locales y Residencias, Parqueade"/>
        <s v="530601 Consultoría, Asesoría e Investigación Espec"/>
        <s v="530604 Fiscalización e Inspecciones Técnicas"/>
        <s v="530605 Estudio y Diseño de Proyectos"/>
        <s v="530607 Servicios Técnicos Especializados"/>
        <s v="530610 Servicios de Cartografía"/>
        <s v="530702 Arrendamiento y Licencias de Uso de Paquete"/>
        <s v="531403 Mobiliarios (Bienes Muebles no Depreciables"/>
        <s v="531407 Equipos, Sistemas y Paquetes Informáticos"/>
        <s v="570206 Costas Judiciales; Trámites Notariales y Le"/>
        <s v="570215 Indemnizaciones por Sentencias Judiciales"/>
        <s v="580207 Aporte a favor de cada Pasante que acceda a"/>
        <s v="580101 Al Gobierno Central"/>
        <s v="750401 Líneas, Redes e Instalaciones Eléctricas"/>
        <s v="840105 Vehículos (Bienes de Larga Duración)"/>
        <s v="840301 Terrenos"/>
        <s v="530806 Herramientas (Bienes de Uso y Consumo Corri"/>
        <s v="530810 Materiales e Insumos para Laboratorio y Uso"/>
        <s v="530840 Combustibles, Lubricantes y Aditivos en Gen"/>
        <s v="530841 Repuestos y Accesorios para Vehículos Terre"/>
        <s v="531408 Bienes Artísticos, Culturales, Bienes Depor"/>
        <s v="730237 Remediación, Restauración y Descontaminació"/>
        <s v="731404 Maquinarias y Equipos (Bienes Muebles no De"/>
        <s v="730604 Fiscalización e Inspecciones Técnicas"/>
        <s v="730605 Estudio y Diseño de Proyectos"/>
        <s v="730248 Eventos Oficiales"/>
        <s v="730827 Uniformes Deportivos"/>
        <s v="730807 Materiales de Impresión, Fotografía, Reprod"/>
        <s v="730601 Consultoría, Asesoría e Investigación Espec"/>
        <s v="730806 Herramientas (Bienes de Uso y Consumo de In"/>
        <s v="730404 Maquinarias y Equipos (Instalación, Manteni"/>
        <s v="750501 En Obras de Infraestructura"/>
        <s v="730101 Agua Potable"/>
        <s v="730104 Energía Eléctrica"/>
        <s v="730105 Telecomunicaciones"/>
        <s v="730704 Mantenimiento y Reparación de Equipos y Sis"/>
        <s v="730209 Servicios de Aseo; Vestimenta de Trabajo; F"/>
        <s v="730236 Servicios en Plantaciones Forestales"/>
        <s v="530243 Garantía extendida de bienes"/>
        <s v="530504 Maquinarias y Equipos (Arrendamientos)"/>
        <s v="730218 Publicidad y Propaganda en Medios de Comuni"/>
        <s v="730219 Publicidad y Propaganda Usando otros Medios"/>
        <s v="730202 Fletes y Maniobras"/>
        <s v="530106 Servicio de Correo"/>
        <s v="570201 Seguros"/>
        <s v="840108 Bienes Artísticos y Culturales"/>
        <s v="530246 Servicios de Identificación, Marcación, Aut"/>
        <s v="750107 Construcciones y Edificaciones"/>
        <s v="730223 Servicios de Cartografía"/>
        <s v="730417 Infraestructura"/>
        <s v="840113 EQUIPO MEDICO"/>
        <s v="840114 INSTRUMENTAL MEDICO"/>
        <s v="730230 Digitalización de Información y Datos Públi"/>
        <s v="730701 Desarrollo, Actualizaciones, Asistencia Téc"/>
        <s v="770206 Costas Judiciales; Trámites Notariales y Le"/>
        <s v="710105 Remuneraciones Unificadas"/>
        <s v="710106 Salarios Unificados"/>
        <s v="710304 Compensación por Transporte"/>
        <s v="710306 Alimentación"/>
        <s v="710401 Por Cargas Familiares"/>
        <s v="710408 Subsidio de Antigüedad"/>
        <s v="710512 Subrogación"/>
        <s v="710513 Encargos"/>
        <s v="710707 Compensación por Vacaciones no Gozadas por"/>
        <s v="730106 Servicio de Correo"/>
        <s v="730208 Servicio de Vigilancia"/>
        <s v="730299 Otros Servicios"/>
        <s v="730301 Pasajes al Interior"/>
        <s v="730303 Viáticos y Subsistencias en el Interior"/>
        <s v="730403 Mobiliarios (Instalación, Mantenimiento y R"/>
        <s v="730421 Instalación, Mantenimiento y Reparación de"/>
        <s v="730502 Edificios, Locales, Residencias, Parqueader"/>
        <s v="730702 Arrendamiento y Licencias de Uso de Paquete"/>
        <s v="730801 Alimentos y Bebidas"/>
        <s v="730826 Insumos para Procedimientos Médicos"/>
        <s v="730212 Investigaciones Profesionales y Exámenes de"/>
        <s v="730217 Difusión e Información"/>
        <s v="730422 Vehiculos Terrestres (Mantenimiento y Repar"/>
        <s v="730612 Capacitación a Servidores Públicos"/>
        <s v="730808 Instrumental Médico Menor"/>
        <s v="730810 Materiales e Insumos para Laboratorio y Uso"/>
        <s v="730832 Dispositivos Médicos para Odontología"/>
        <s v="730837 Combustible, Lubricantes y Aditivos en Gene"/>
        <s v="730841 Respuestos y Accesorios para Vehiculos Terr"/>
        <s v="731407 Equipos, Sistemas y Paquetes Informáticos"/>
        <s v="730241 Servicios de Monitoreo de la Información en"/>
        <s v="731411 Partes y Repuestos"/>
        <s v="750106 Obras Públicas para Telecomunicaciones"/>
        <s v="770102 Tasas Generales, Impuestos, Contribuciones,"/>
        <s v="770203 Comisiones Bancarias"/>
        <s v="780204 Al Sector Privado no Financiero"/>
        <s v="840110 Pertrechos para la Defensa y Seguridad Públ"/>
        <s v="730201 Transporte de Personal"/>
        <s v="530235 Servicio de Alimentación"/>
        <s v="530248 Eventos Oficiales"/>
        <s v="530822 Condecoraciones y Homenajes en Actos Protoc"/>
        <s v="731409 Libros y Colecciones"/>
        <s v="730239 Membrecías"/>
        <s v="730425 Instalación, Readecuación, Montaje de Expos"/>
        <s v="710108 Remuneración Mensual Unificada de Docentes"/>
        <s v="730819 Adquisición de Accesorios e Insumos Químico"/>
        <s v="730302 Pasajes al Exterior"/>
        <s v="730304 Viáticos y Subsistencias en el Exterior"/>
        <s v="840109 Libros y Colecciones"/>
        <s v="730840 Combustibles, Lubricantes y Aditivos en Gen"/>
        <s v="780102 A entidades Descentralizadas y Autónomas (T"/>
        <s v="730415 Bienes Biológicos (Instalación, Mantenimien"/>
        <s v="770201 Seguros"/>
        <s v="840512 Semovientes"/>
        <s v="530809 Medicinas y Productos Farmacéuticos"/>
        <s v="530899 Otros de Uso y Consumo Corriente"/>
        <s v="530609 Investigaciones Profesionales y Análisis de"/>
        <s v="530701 Desarrollo, Actualización, Asistencia Técni"/>
        <s v="530703 Arrendamiento de Equipos Informáticos"/>
        <s v="510603 Jubilación Patronal"/>
        <s v="510706 Beneficio por Jubilación"/>
        <s v="530226 Servicios Médicos Hospitalarios y Complemen"/>
        <s v="560201 Sector Público Financiero"/>
        <s v="560301 A Organismos Multilaterales"/>
        <s v="570220 DESCUENTOS"/>
        <s v="570299 Otros Gastos Financieros"/>
        <s v="580102 A Entidades Descentralizadas y Autónomas (T"/>
        <s v="580103 A Empresas Públicas"/>
        <s v="960201 Al Sector Público Financiero"/>
        <s v="960301 A Organismos Multilaterales"/>
        <s v="730307 Gastos para la Atención de Delegados Extran"/>
        <s v="780103 A Empresas Públicas"/>
        <s v="780304 Transferencias de Inversión al Sector Priva"/>
        <s v="530408 Bienes Artísticos, Culturales y Accesorios"/>
        <s v="530812 Materiales Didácticos"/>
        <s v="530612 Capacitacion a Servidores Publicos"/>
        <s v="530823 Alimentos, Medicinas, Productos de Aseo y A"/>
        <s v="530602 Servicio de Auditoría"/>
        <s v="840402 Licencias Computacionales#"/>
        <s v="530212 Investigaciones Profesionales y Exámenes de"/>
        <s v="530241 Servicio de Monitoreo de la Información en"/>
        <s v="531409 Libros y Colecciones"/>
        <s v="730222 Servicios y Derechos en Producción y Progra"/>
        <s v="840401 Intangibles"/>
        <s v="780206 Becas"/>
        <s v="530306 Viático por Gastos de Residencia"/>
        <s v="840302 Edificios, Locales y Residencias (Expropiac"/>
        <s v="580608 A Juntas Parroquiales Rurales"/>
        <s v="730824 Insumos, Bienes y Materiales para la Produc"/>
        <s v="730243 Garantía Extendida de Bienes"/>
        <s v="730607 Servicios Técnicos Especializados"/>
        <s v="730226 Servicios Médicos Hospitalarios y Complemen"/>
        <s v="730229 Servicios de Soporte al Usuario a través de"/>
        <s v="731408 Bienes Artísticos, Culturales, Bienes Depor"/>
        <s v="840404 Páginas Web"/>
        <s v="840117 Equipo e Instrumental Médico y Odontológico"/>
        <s v="840115 Equipo Odontológico"/>
        <s v="730499 Otras Instalaciones, Mantenimientos y Repar"/>
        <s v="730899 Otros de Uso y Consumo de Inversión"/>
        <s v="731514 Acuáticos"/>
        <s v="750402 Líneas, Redes e Instalaciones de Telecomuni"/>
        <s v="530421 Instalación, Mantenimiento y Reparación de"/>
      </sharedItems>
    </cacheField>
    <cacheField name="Fondo" numFmtId="0">
      <sharedItems/>
    </cacheField>
    <cacheField name="Asignación inicial" numFmtId="43">
      <sharedItems containsSemiMixedTypes="0" containsString="0" containsNumber="1" minValue="0" maxValue="70000000"/>
    </cacheField>
    <cacheField name="Traspasos" numFmtId="43">
      <sharedItems containsSemiMixedTypes="0" containsString="0" containsNumber="1" minValue="-18000000" maxValue="18000000"/>
    </cacheField>
    <cacheField name="Reformas" numFmtId="43">
      <sharedItems containsSemiMixedTypes="0" containsString="0" containsNumber="1" minValue="-7251200.6500000004" maxValue="29605500"/>
    </cacheField>
    <cacheField name="Codificado" numFmtId="43">
      <sharedItems containsSemiMixedTypes="0" containsString="0" containsNumber="1" minValue="0" maxValue="70000000"/>
    </cacheField>
    <cacheField name="Certificado" numFmtId="43">
      <sharedItems containsSemiMixedTypes="0" containsString="0" containsNumber="1" minValue="0" maxValue="2901301.73"/>
    </cacheField>
    <cacheField name="Comprometido" numFmtId="43">
      <sharedItems containsSemiMixedTypes="0" containsString="0" containsNumber="1" minValue="0" maxValue="70000000"/>
    </cacheField>
    <cacheField name="Devengado" numFmtId="43">
      <sharedItems containsSemiMixedTypes="0" containsString="0" containsNumber="1" minValue="0" maxValue="58333333.32"/>
    </cacheField>
    <cacheField name="Saldo por Comprometer" numFmtId="43">
      <sharedItems containsSemiMixedTypes="0" containsString="0" containsNumber="1" minValue="0" maxValue="29605500"/>
    </cacheField>
    <cacheField name="Saldo por Devengar" numFmtId="43">
      <sharedItems containsSemiMixedTypes="0" containsString="0" containsNumber="1" minValue="0" maxValue="29605500"/>
    </cacheField>
    <cacheField name="Disponible" numFmtId="43">
      <sharedItems containsSemiMixedTypes="0" containsString="0" containsNumber="1" minValue="0" maxValue="29605500"/>
    </cacheField>
    <cacheField name="Posición Presupuestaria" numFmtId="0">
      <sharedItems/>
    </cacheField>
    <cacheField name="Codificado 1" numFmtId="0" formula="'Asignación inicial'+Traspaso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etenorio" refreshedDate="43399.767052083334" createdVersion="6" refreshedVersion="4" minRefreshableVersion="3" recordCount="6">
  <cacheSource type="worksheet">
    <worksheetSource ref="A143:R149" sheet="REFORMA INGRESOS" r:id="rId2"/>
  </cacheSource>
  <cacheFields count="22">
    <cacheField name="Centro gestor" numFmtId="0">
      <sharedItems/>
    </cacheField>
    <cacheField name="Des.Centro Gestor" numFmtId="0">
      <sharedItems/>
    </cacheField>
    <cacheField name="Grupo" numFmtId="0">
      <sharedItems/>
    </cacheField>
    <cacheField name="Clas económica" numFmtId="0">
      <sharedItems/>
    </cacheField>
    <cacheField name="Partida - Descripción" numFmtId="0">
      <sharedItems count="3">
        <s v="28 TRANSFERENCIAS Y DONACIONES DE CAPITAL E INVERS"/>
        <s v="36 FINANCIAMIENTO PÚBLICO"/>
        <s v="38 CUENTAS PENDIENTES POR COBRAR"/>
      </sharedItems>
    </cacheField>
    <cacheField name="Denominación string parcial 1" numFmtId="0">
      <sharedItems/>
    </cacheField>
    <cacheField name="Partida" numFmtId="0">
      <sharedItems count="4">
        <s v="280101 Del Gobierno Central"/>
        <s v="281002 Del Presupuesto General de Estado a Gobiern"/>
        <s v="360301 De Organismos Multilaterales"/>
        <s v="380108 De anticipos por Devengar de Ejercicios Ant"/>
      </sharedItems>
    </cacheField>
    <cacheField name="Posición Presupuestaria" numFmtId="0">
      <sharedItems/>
    </cacheField>
    <cacheField name="Fondo" numFmtId="0">
      <sharedItems/>
    </cacheField>
    <cacheField name="ASIGNACION INICIAL" numFmtId="4">
      <sharedItems containsSemiMixedTypes="0" containsString="0" containsNumber="1" minValue="6215139.8099999996" maxValue="598729086.89999998"/>
    </cacheField>
    <cacheField name="TRASPASOS" numFmtId="4">
      <sharedItems containsString="0" containsBlank="1" containsNumber="1" containsInteger="1" minValue="0" maxValue="112344010"/>
    </cacheField>
    <cacheField name="CODIFICADO 1" numFmtId="4">
      <sharedItems containsSemiMixedTypes="0" containsString="0" containsNumber="1" minValue="6215139.8099999996" maxValue="598729086.89999998"/>
    </cacheField>
    <cacheField name="Reformas" numFmtId="4">
      <sharedItems containsSemiMixedTypes="0" containsString="0" containsNumber="1" containsInteger="1" minValue="0" maxValue="0"/>
    </cacheField>
    <cacheField name="Nuevo Codificado" numFmtId="4">
      <sharedItems containsSemiMixedTypes="0" containsString="0" containsNumber="1" minValue="6215139.8099999996" maxValue="598729086.89999998"/>
    </cacheField>
    <cacheField name="Codificado" numFmtId="4">
      <sharedItems containsSemiMixedTypes="0" containsString="0" containsNumber="1" minValue="6215139.8099999996" maxValue="598729086.89999998"/>
    </cacheField>
    <cacheField name="DEVENGADO" numFmtId="4">
      <sharedItems containsSemiMixedTypes="0" containsString="0" containsNumber="1" containsInteger="1" minValue="0" maxValue="301283228"/>
    </cacheField>
    <cacheField name="RECAUDADO" numFmtId="4">
      <sharedItems containsSemiMixedTypes="0" containsString="0" containsNumber="1" minValue="0" maxValue="301283228"/>
    </cacheField>
    <cacheField name="Saldo por Devengar" numFmtId="4">
      <sharedItems containsSemiMixedTypes="0" containsString="0" containsNumber="1" minValue="6215139.8099999996" maxValue="297445858.89999998"/>
    </cacheField>
    <cacheField name="CODICADO 1" numFmtId="0" formula="'ASIGNACION INICIAL'+TRASPASOS" databaseField="0"/>
    <cacheField name="% Ejec Dev" numFmtId="0" formula="DEVENGADO/'CODIFICADO 1'" databaseField="0"/>
    <cacheField name="% Ejec Rec" numFmtId="0" formula="RECAUDADO/'CODIFICADO 1'" databaseField="0"/>
    <cacheField name="Codificado 1 " numFmtId="0" formula="'ASIGNACION INICIAL'+TRASPASO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etenorio" refreshedDate="43398.785798958335" createdVersion="4" refreshedVersion="4" minRefreshableVersion="3" recordCount="136">
  <cacheSource type="worksheet">
    <worksheetSource ref="A1:R137" sheet="REFORMA INGRESOS" r:id="rId2"/>
  </cacheSource>
  <cacheFields count="19">
    <cacheField name="Centro gestor" numFmtId="0">
      <sharedItems/>
    </cacheField>
    <cacheField name="Des.Centro Gestor" numFmtId="0">
      <sharedItems/>
    </cacheField>
    <cacheField name="Grupo" numFmtId="0">
      <sharedItems count="9">
        <s v="11"/>
        <s v="13"/>
        <s v="14"/>
        <s v="17"/>
        <s v="19"/>
        <s v="24"/>
        <s v="28"/>
        <s v="36"/>
        <s v="38"/>
      </sharedItems>
    </cacheField>
    <cacheField name="Clas económica" numFmtId="0">
      <sharedItems/>
    </cacheField>
    <cacheField name="Partida - Descripción" numFmtId="0">
      <sharedItems count="9">
        <s v="11 IMPUESTOS"/>
        <s v="13 TASAS Y CONTRIBUCIONES"/>
        <s v="14 VENTA DE BIENES Y SERVICIOS"/>
        <s v="17 RENTAS DE INVERSIONES Y MULTAS"/>
        <s v="19 OTROS INGRESOS"/>
        <s v="24 VENTA DE ACTIVOS NO FINANCIEROS"/>
        <s v="28 TRANSFERENCIAS Y DONACIONES DE CAPITAL E INVERS"/>
        <s v="36 FINANCIAMIENTO PÚBLICO"/>
        <s v="38 CUENTAS PENDIENTES POR COBRAR"/>
      </sharedItems>
    </cacheField>
    <cacheField name="Denominación string parcial 1" numFmtId="0">
      <sharedItems/>
    </cacheField>
    <cacheField name="Partida" numFmtId="0">
      <sharedItems count="58">
        <s v="110102 A la Utilidad por la Venta de Predios Urban"/>
        <s v="110201 A los Predios Urbanos"/>
        <s v="110202 A los Predios Rústicos"/>
        <s v="110203 A la Inscripción en el Registro de la Propi"/>
        <s v="110204 A las Transmisiones de Dominio"/>
        <s v="110205 De Vehículos Motorizados de Transporte Terr"/>
        <s v="110206 De Alcabalas"/>
        <s v="110207 A los Activos Totales"/>
        <s v="110312 A los Espectáculos Públicos"/>
        <s v="110704 Patentes Comerciales, Industriales y de Ser"/>
        <s v="110710 De Loterías y Juegos de Azar"/>
        <s v="130102 Acceso a Lugares Públicos"/>
        <s v="130103 Ocupación de Lugares Públicos"/>
        <s v="130106 Especies Fiscales"/>
        <s v="130107 Venta de Bases"/>
        <s v="130108 Prestación de Servicios"/>
        <s v="130110 Control y Vigilancia Municipal"/>
        <s v="130111 Inscripciones, Registros y Matrículas"/>
        <s v="130112 Permisos, Licencias y Patentes"/>
        <s v="130113 Registro Sanitario y Toxicología"/>
        <s v="130118 Aprobación de Planos e Inspección de Constr"/>
        <s v="130128 Patentes de Conservación Minera"/>
        <s v="130199 Otras Tasas"/>
        <s v="130307 Superficiarios Mineros"/>
        <s v="130308 Regalías Mineras"/>
        <s v="130399 Otras Concesiones"/>
        <s v="130407 Repavimentación Urbana"/>
        <s v="130408 Aceras, Bordillos y Cercas"/>
        <s v="130413 Obras de Regeneración Urbana"/>
        <s v="130499 Otras Contribuciones"/>
        <s v="140204 De Oficina, Didácticos y Publicaciones"/>
        <s v="140399 Otros Servicios Técnicos y Especializados"/>
        <s v="170107 Dividendos de Sociedades y Empresas Privada"/>
        <s v="170199 Intereses por Otras Operaciones"/>
        <s v="170202 Edificios, Locales y Residencias"/>
        <s v="170205 Vehículos"/>
        <s v="170301 Tributaria"/>
        <s v="170401 Tributarias"/>
        <s v="170402 Infracción a Ordenanzas Municipales"/>
        <s v="170404 Incumplimientos de Contratos"/>
        <s v="170416 INFRACCIONES DE LEY DE TRANSITO"/>
        <s v="170499 Otras Multas"/>
        <s v="190101 Ejecución de Garantías"/>
        <s v="190201 Indemnizaciones por Siniestros"/>
        <s v="190299 Otras Indemnizaciones y Valores no Reclamad"/>
        <s v="190401 Comisiones"/>
        <s v="190499 Otros no Especificados"/>
        <s v="240103 Mobiliarios"/>
        <s v="240105 Vehículos"/>
        <s v="240201 Terrenos"/>
        <s v="240202 Edificios, Locales y Residencias"/>
        <s v="280101 Del Gobierno Central"/>
        <s v="280103 De Empresas Públicas"/>
        <s v="281002 Del Presupuesto General de Estado a Gobiern"/>
        <s v="360204 Del Sector Privado no Financiero"/>
        <s v="380101 De Cuentas por Cobrar"/>
        <s v="380107 De anticipos por Devengar de Ejercicios Ant"/>
        <s v="380108 De anticipos por Devengar de Ejercicios Ant"/>
      </sharedItems>
    </cacheField>
    <cacheField name="Posición Presupuestaria" numFmtId="0">
      <sharedItems/>
    </cacheField>
    <cacheField name="Fondo" numFmtId="0">
      <sharedItems/>
    </cacheField>
    <cacheField name="Asignación inicial" numFmtId="4">
      <sharedItems containsSemiMixedTypes="0" containsString="0" containsNumber="1" minValue="0" maxValue="330000000"/>
    </cacheField>
    <cacheField name="Traspasos" numFmtId="4">
      <sharedItems containsString="0" containsBlank="1" containsNumber="1" minValue="-1903895.6" maxValue="8536123.9399999995"/>
    </cacheField>
    <cacheField name="Codificado 1" numFmtId="4">
      <sharedItems containsSemiMixedTypes="0" containsString="0" containsNumber="1" minValue="0" maxValue="330000000"/>
    </cacheField>
    <cacheField name="Reforma" numFmtId="4">
      <sharedItems containsSemiMixedTypes="0" containsString="0" containsNumber="1" minValue="-26441702.93" maxValue="29605500"/>
    </cacheField>
    <cacheField name="Nuevo Codificado" numFmtId="4">
      <sharedItems containsSemiMixedTypes="0" containsString="0" containsNumber="1" minValue="5.14" maxValue="326973155.06"/>
    </cacheField>
    <cacheField name="Codificado" numFmtId="4">
      <sharedItems containsSemiMixedTypes="0" containsString="0" containsNumber="1" minValue="5.14" maxValue="326973155.06"/>
    </cacheField>
    <cacheField name="Devengado" numFmtId="4">
      <sharedItems containsSemiMixedTypes="0" containsString="0" containsNumber="1" minValue="0" maxValue="228766521.04000002"/>
    </cacheField>
    <cacheField name="Recaudado" numFmtId="4">
      <sharedItems containsSemiMixedTypes="0" containsString="0" containsNumber="1" minValue="0" maxValue="228766521.04000002"/>
    </cacheField>
    <cacheField name="Saldo por Devengar" numFmtId="4">
      <sharedItems containsSemiMixedTypes="0" containsString="0" containsNumber="1" minValue="0" maxValue="64100119.020000003"/>
    </cacheField>
    <cacheField name="CODIFICADO 1 " numFmtId="0" formula="'Asignación inicial'+Traspaso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3"/>
    <s v="QUITO CIUDAD INTELIGENTE"/>
    <x v="0"/>
    <s v="K"/>
    <x v="0"/>
    <x v="0"/>
    <s v="ZA01K000"/>
    <x v="0"/>
    <x v="0"/>
    <s v="73 BIENES Y SERVICIOS PARA INVERSIÓN"/>
    <s v="730299 Otros Servicios"/>
    <s v="002"/>
    <n v="0"/>
    <n v="0"/>
    <n v="1643284.32"/>
    <n v="1643284.32"/>
    <n v="0"/>
    <n v="0"/>
    <n v="0"/>
    <n v="1643284.32"/>
    <n v="1643284.32"/>
    <n v="1643284.32"/>
    <s v="G/730299/3KK303"/>
  </r>
  <r>
    <s v="3"/>
    <s v="QUITO CIUDAD INTELIGENTE"/>
    <x v="0"/>
    <s v="K"/>
    <x v="0"/>
    <x v="0"/>
    <s v="ZA01K000"/>
    <x v="0"/>
    <x v="0"/>
    <s v="73 BIENES Y SERVICIOS PARA INVERSIÓN"/>
    <s v="730601 Consultoría, Asesoría e Investigación Espec"/>
    <s v="202"/>
    <n v="4792000"/>
    <n v="0"/>
    <n v="0"/>
    <n v="4792000"/>
    <n v="228637.39"/>
    <n v="223220"/>
    <n v="104288"/>
    <n v="4568780"/>
    <n v="4687712"/>
    <n v="4340142.6100000003"/>
    <s v="G/730601/3KK303"/>
  </r>
  <r>
    <s v="3"/>
    <s v="QUITO CIUDAD INTELIGENTE"/>
    <x v="0"/>
    <s v="K"/>
    <x v="0"/>
    <x v="0"/>
    <s v="ZA01K000"/>
    <x v="0"/>
    <x v="0"/>
    <s v="73 BIENES Y SERVICIOS PARA INVERSIÓN"/>
    <s v="730601 Consultoría, Asesoría e Investigación Espec"/>
    <s v="002"/>
    <n v="10605592.51"/>
    <n v="0"/>
    <n v="0"/>
    <n v="10605592.51"/>
    <n v="0"/>
    <n v="10605592.51"/>
    <n v="7453374.71"/>
    <n v="0"/>
    <n v="3152217.8"/>
    <n v="0"/>
    <s v="G/730601/3KK303"/>
  </r>
  <r>
    <s v="3"/>
    <s v="QUITO CIUDAD INTELIGENTE"/>
    <x v="0"/>
    <s v="K"/>
    <x v="0"/>
    <x v="0"/>
    <s v="ZA01K000"/>
    <x v="0"/>
    <x v="0"/>
    <s v="73 BIENES Y SERVICIOS PARA INVERSIÓN"/>
    <s v="730601 Consultoría, Asesoría e Investigación Espec"/>
    <s v="001"/>
    <n v="7769999.25"/>
    <n v="0"/>
    <n v="0"/>
    <n v="7769999.25"/>
    <n v="21748.49"/>
    <n v="6547307.3099999996"/>
    <n v="3327916.35"/>
    <n v="1222691.94"/>
    <n v="4442082.9000000004"/>
    <n v="1200943.45"/>
    <s v="G/730601/3KK303"/>
  </r>
  <r>
    <s v="3"/>
    <s v="QUITO CIUDAD INTELIGENTE"/>
    <x v="0"/>
    <s v="K"/>
    <x v="0"/>
    <x v="0"/>
    <s v="ZA01K000"/>
    <x v="0"/>
    <x v="0"/>
    <s v="75 OBRAS PÚBLICAS"/>
    <s v="750105 Obras Públicas de Transporte y Vías"/>
    <s v="202"/>
    <n v="607218499.58000004"/>
    <n v="0"/>
    <n v="0"/>
    <n v="607218499.58000004"/>
    <n v="0"/>
    <n v="607218499.58000004"/>
    <n v="307510445.26999998"/>
    <n v="0"/>
    <n v="299708054.31"/>
    <n v="0"/>
    <s v="G/750105/3KK303"/>
  </r>
  <r>
    <s v="3"/>
    <s v="QUITO CIUDAD INTELIGENTE"/>
    <x v="0"/>
    <s v="K"/>
    <x v="0"/>
    <x v="0"/>
    <s v="ZA01K000"/>
    <x v="0"/>
    <x v="0"/>
    <s v="75 OBRAS PÚBLICAS"/>
    <s v="750105 Obras Públicas de Transporte y Vías"/>
    <s v="002"/>
    <n v="26609547.300000001"/>
    <n v="-60000"/>
    <n v="-1643284.32"/>
    <n v="24906262.98"/>
    <n v="0"/>
    <n v="24906262.98"/>
    <n v="18520051.52"/>
    <n v="0"/>
    <n v="6386211.46"/>
    <n v="0"/>
    <s v="G/750105/3KK303"/>
  </r>
  <r>
    <s v="3"/>
    <s v="QUITO CIUDAD INTELIGENTE"/>
    <x v="0"/>
    <s v="K"/>
    <x v="0"/>
    <x v="0"/>
    <s v="ZA01K000"/>
    <x v="0"/>
    <x v="0"/>
    <s v="75 OBRAS PÚBLICAS"/>
    <s v="750105 Obras Públicas de Transporte y Vías"/>
    <s v="001"/>
    <n v="146511438.34"/>
    <n v="112344010"/>
    <n v="0"/>
    <n v="258855448.34"/>
    <n v="0"/>
    <n v="258855448.34"/>
    <n v="234992586.72"/>
    <n v="0"/>
    <n v="23862861.620000001"/>
    <n v="0"/>
    <s v="G/750105/3KK303"/>
  </r>
  <r>
    <s v="3"/>
    <s v="QUITO CIUDAD INTELIGENTE"/>
    <x v="0"/>
    <s v="K"/>
    <x v="0"/>
    <x v="0"/>
    <s v="ZA01K000"/>
    <x v="0"/>
    <x v="0"/>
    <s v="77 OTROS GASTOS DE INVERSIÓN"/>
    <s v="770199 Otros Impuestos, Tasas y Contribuciones"/>
    <s v="002"/>
    <n v="0"/>
    <n v="60000"/>
    <n v="0"/>
    <n v="60000"/>
    <n v="0"/>
    <n v="60000"/>
    <n v="32102.65"/>
    <n v="0"/>
    <n v="27897.35"/>
    <n v="0"/>
    <s v="G/770199/3KK303"/>
  </r>
  <r>
    <s v="3"/>
    <s v="QUITO CIUDAD INTELIGENTE"/>
    <x v="0"/>
    <s v="K"/>
    <x v="0"/>
    <x v="0"/>
    <s v="ZA01K000"/>
    <x v="0"/>
    <x v="0"/>
    <s v="84 BIENES DE LARGA DURACIÓN"/>
    <s v="840105 Vehículos (Bienes de Larga Duración)"/>
    <s v="001"/>
    <n v="1498938.33"/>
    <n v="0"/>
    <n v="0"/>
    <n v="1498938.33"/>
    <n v="0"/>
    <n v="1498938.33"/>
    <n v="0"/>
    <n v="0"/>
    <n v="1498938.33"/>
    <n v="0"/>
    <s v="G/840105/3KK303"/>
  </r>
  <r>
    <s v="3"/>
    <s v="QUITO CIUDAD INTELIGENTE"/>
    <x v="0"/>
    <s v="K"/>
    <x v="0"/>
    <x v="0"/>
    <s v="ZA01K000"/>
    <x v="0"/>
    <x v="0"/>
    <s v="84 BIENES DE LARGA DURACIÓN"/>
    <s v="840105 Vehículos (Bienes de Larga Duración)"/>
    <s v="202"/>
    <n v="89936299.579999998"/>
    <n v="0"/>
    <n v="0"/>
    <n v="89936299.579999998"/>
    <n v="0"/>
    <n v="89936299.579999998"/>
    <n v="0"/>
    <n v="0"/>
    <n v="89936299.579999998"/>
    <n v="0"/>
    <s v="G/840105/3KK3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79">
  <r>
    <s v="1"/>
    <s v="QUITO CIUDAD SOLIDARIA"/>
    <x v="0"/>
    <s v="F"/>
    <x v="0"/>
    <x v="0"/>
    <s v="ZD07F070"/>
    <x v="0"/>
    <x v="0"/>
    <s v="51 GASTOS EN PERSONAL"/>
    <x v="0"/>
    <s v="002"/>
    <n v="1599936"/>
    <n v="-58999"/>
    <n v="0"/>
    <n v="1540937"/>
    <n v="0"/>
    <n v="1052189.33"/>
    <n v="1052189.33"/>
    <n v="488747.67"/>
    <n v="488747.67"/>
    <n v="488747.67"/>
    <s v="G/510105/1FA101"/>
  </r>
  <r>
    <s v="1"/>
    <s v="QUITO CIUDAD SOLIDARIA"/>
    <x v="0"/>
    <s v="F"/>
    <x v="0"/>
    <x v="0"/>
    <s v="ZD07F070"/>
    <x v="0"/>
    <x v="0"/>
    <s v="51 GASTOS EN PERSONAL"/>
    <x v="1"/>
    <s v="002"/>
    <n v="96477"/>
    <n v="0"/>
    <n v="-15134.04"/>
    <n v="81342.960000000006"/>
    <n v="0"/>
    <n v="72463.72"/>
    <n v="72463.72"/>
    <n v="8879.24"/>
    <n v="8879.24"/>
    <n v="8879.24"/>
    <s v="G/510106/1FA101"/>
  </r>
  <r>
    <s v="1"/>
    <s v="QUITO CIUDAD SOLIDARIA"/>
    <x v="0"/>
    <s v="F"/>
    <x v="0"/>
    <x v="0"/>
    <s v="ZD07F070"/>
    <x v="0"/>
    <x v="0"/>
    <s v="51 GASTOS EN PERSONAL"/>
    <x v="2"/>
    <s v="002"/>
    <n v="163324.75"/>
    <n v="-24135.75"/>
    <n v="17428.169999999998"/>
    <n v="156617.17000000001"/>
    <n v="2128.6799999999998"/>
    <n v="11251.87"/>
    <n v="11251.87"/>
    <n v="145365.29999999999"/>
    <n v="145365.29999999999"/>
    <n v="143236.62"/>
    <s v="G/510203/1FA101"/>
  </r>
  <r>
    <s v="1"/>
    <s v="QUITO CIUDAD SOLIDARIA"/>
    <x v="0"/>
    <s v="F"/>
    <x v="0"/>
    <x v="0"/>
    <s v="ZD07F070"/>
    <x v="0"/>
    <x v="0"/>
    <s v="51 GASTOS EN PERSONAL"/>
    <x v="3"/>
    <s v="002"/>
    <n v="54812"/>
    <n v="-7666.84"/>
    <n v="-1544"/>
    <n v="45601.16"/>
    <n v="643.29999999999995"/>
    <n v="41504.86"/>
    <n v="41504.86"/>
    <n v="4096.3"/>
    <n v="4096.3"/>
    <n v="3453"/>
    <s v="G/510204/1FA101"/>
  </r>
  <r>
    <s v="1"/>
    <s v="QUITO CIUDAD SOLIDARIA"/>
    <x v="0"/>
    <s v="F"/>
    <x v="0"/>
    <x v="0"/>
    <s v="ZD07F070"/>
    <x v="0"/>
    <x v="0"/>
    <s v="51 GASTOS EN PERSONAL"/>
    <x v="4"/>
    <s v="002"/>
    <n v="1716"/>
    <n v="0"/>
    <n v="-264"/>
    <n v="1452"/>
    <n v="0"/>
    <n v="590"/>
    <n v="590"/>
    <n v="862"/>
    <n v="862"/>
    <n v="862"/>
    <s v="G/510304/1FA101"/>
  </r>
  <r>
    <s v="1"/>
    <s v="QUITO CIUDAD SOLIDARIA"/>
    <x v="0"/>
    <s v="F"/>
    <x v="0"/>
    <x v="0"/>
    <s v="ZD07F070"/>
    <x v="0"/>
    <x v="0"/>
    <s v="51 GASTOS EN PERSONAL"/>
    <x v="5"/>
    <s v="002"/>
    <n v="13728"/>
    <n v="0"/>
    <n v="-2112"/>
    <n v="11616"/>
    <n v="0"/>
    <n v="9724"/>
    <n v="9724"/>
    <n v="1892"/>
    <n v="1892"/>
    <n v="1892"/>
    <s v="G/510306/1FA101"/>
  </r>
  <r>
    <s v="1"/>
    <s v="QUITO CIUDAD SOLIDARIA"/>
    <x v="0"/>
    <s v="F"/>
    <x v="0"/>
    <x v="0"/>
    <s v="ZD07F070"/>
    <x v="0"/>
    <x v="0"/>
    <s v="51 GASTOS EN PERSONAL"/>
    <x v="6"/>
    <s v="002"/>
    <n v="482.39"/>
    <n v="0"/>
    <n v="-75.67"/>
    <n v="406.72"/>
    <n v="0"/>
    <n v="15.44"/>
    <n v="15.44"/>
    <n v="391.28"/>
    <n v="391.28"/>
    <n v="391.28"/>
    <s v="G/510401/1FA101"/>
  </r>
  <r>
    <s v="1"/>
    <s v="QUITO CIUDAD SOLIDARIA"/>
    <x v="0"/>
    <s v="F"/>
    <x v="0"/>
    <x v="0"/>
    <s v="ZD07F070"/>
    <x v="0"/>
    <x v="0"/>
    <s v="51 GASTOS EN PERSONAL"/>
    <x v="7"/>
    <s v="002"/>
    <n v="2894.31"/>
    <n v="0"/>
    <n v="-454.02"/>
    <n v="2440.29"/>
    <n v="0"/>
    <n v="2213.2800000000002"/>
    <n v="2213.2800000000002"/>
    <n v="227.01"/>
    <n v="227.01"/>
    <n v="227.01"/>
    <s v="G/510408/1FA101"/>
  </r>
  <r>
    <s v="1"/>
    <s v="QUITO CIUDAD SOLIDARIA"/>
    <x v="0"/>
    <s v="F"/>
    <x v="0"/>
    <x v="0"/>
    <s v="ZD07F070"/>
    <x v="0"/>
    <x v="0"/>
    <s v="51 GASTOS EN PERSONAL"/>
    <x v="8"/>
    <s v="002"/>
    <n v="10035.540000000001"/>
    <n v="0"/>
    <n v="0"/>
    <n v="10035.540000000001"/>
    <n v="0"/>
    <n v="8186.04"/>
    <n v="8186.04"/>
    <n v="1849.5"/>
    <n v="1849.5"/>
    <n v="1849.5"/>
    <s v="G/510507/1FA101"/>
  </r>
  <r>
    <s v="1"/>
    <s v="QUITO CIUDAD SOLIDARIA"/>
    <x v="0"/>
    <s v="F"/>
    <x v="0"/>
    <x v="0"/>
    <s v="ZD07F070"/>
    <x v="0"/>
    <x v="0"/>
    <s v="51 GASTOS EN PERSONAL"/>
    <x v="9"/>
    <s v="002"/>
    <n v="8831"/>
    <n v="-212.76"/>
    <n v="0"/>
    <n v="8618.24"/>
    <n v="0"/>
    <n v="8235.5400000000009"/>
    <n v="8235.5400000000009"/>
    <n v="382.7"/>
    <n v="382.7"/>
    <n v="382.7"/>
    <s v="G/510509/1FA101"/>
  </r>
  <r>
    <s v="1"/>
    <s v="QUITO CIUDAD SOLIDARIA"/>
    <x v="0"/>
    <s v="F"/>
    <x v="0"/>
    <x v="0"/>
    <s v="ZD07F070"/>
    <x v="0"/>
    <x v="0"/>
    <s v="51 GASTOS EN PERSONAL"/>
    <x v="10"/>
    <s v="002"/>
    <n v="263484"/>
    <n v="-216146"/>
    <n v="4580"/>
    <n v="51918"/>
    <n v="2752"/>
    <n v="28266"/>
    <n v="28266"/>
    <n v="23652"/>
    <n v="23652"/>
    <n v="20900"/>
    <s v="G/510510/1FA101"/>
  </r>
  <r>
    <s v="1"/>
    <s v="QUITO CIUDAD SOLIDARIA"/>
    <x v="0"/>
    <s v="F"/>
    <x v="0"/>
    <x v="0"/>
    <s v="ZD07F070"/>
    <x v="0"/>
    <x v="0"/>
    <s v="51 GASTOS EN PERSONAL"/>
    <x v="11"/>
    <s v="002"/>
    <n v="4275.7"/>
    <n v="0"/>
    <n v="0"/>
    <n v="4275.7"/>
    <n v="0"/>
    <n v="500"/>
    <n v="500"/>
    <n v="3775.7"/>
    <n v="3775.7"/>
    <n v="3775.7"/>
    <s v="G/510512/1FA101"/>
  </r>
  <r>
    <s v="1"/>
    <s v="QUITO CIUDAD SOLIDARIA"/>
    <x v="0"/>
    <s v="F"/>
    <x v="0"/>
    <x v="0"/>
    <s v="ZD07F070"/>
    <x v="0"/>
    <x v="0"/>
    <s v="51 GASTOS EN PERSONAL"/>
    <x v="12"/>
    <s v="002"/>
    <n v="3651.4"/>
    <n v="0"/>
    <n v="0"/>
    <n v="3651.4"/>
    <n v="0"/>
    <n v="2700"/>
    <n v="2700"/>
    <n v="951.4"/>
    <n v="951.4"/>
    <n v="951.4"/>
    <s v="G/510513/1FA101"/>
  </r>
  <r>
    <s v="1"/>
    <s v="QUITO CIUDAD SOLIDARIA"/>
    <x v="0"/>
    <s v="F"/>
    <x v="0"/>
    <x v="0"/>
    <s v="ZD07F070"/>
    <x v="0"/>
    <x v="0"/>
    <s v="51 GASTOS EN PERSONAL"/>
    <x v="13"/>
    <s v="002"/>
    <n v="247444.58"/>
    <n v="-34805.82"/>
    <n v="-3903.27"/>
    <n v="208735.49"/>
    <n v="289.55"/>
    <n v="146698.29"/>
    <n v="146698.29"/>
    <n v="62037.2"/>
    <n v="62037.2"/>
    <n v="61747.65"/>
    <s v="G/510601/1FA101"/>
  </r>
  <r>
    <s v="1"/>
    <s v="QUITO CIUDAD SOLIDARIA"/>
    <x v="0"/>
    <s v="F"/>
    <x v="0"/>
    <x v="0"/>
    <s v="ZD07F070"/>
    <x v="0"/>
    <x v="0"/>
    <s v="51 GASTOS EN PERSONAL"/>
    <x v="14"/>
    <s v="002"/>
    <n v="163324.75"/>
    <n v="-22928.75"/>
    <n v="-2621.17"/>
    <n v="137774.82999999999"/>
    <n v="804.41"/>
    <n v="90741.81"/>
    <n v="90741.81"/>
    <n v="47033.02"/>
    <n v="47033.02"/>
    <n v="46228.61"/>
    <s v="G/510602/1FA101"/>
  </r>
  <r>
    <s v="1"/>
    <s v="QUITO CIUDAD SOLIDARIA"/>
    <x v="0"/>
    <s v="F"/>
    <x v="0"/>
    <x v="0"/>
    <s v="ZD07F070"/>
    <x v="0"/>
    <x v="0"/>
    <s v="51 GASTOS EN PERSONAL"/>
    <x v="15"/>
    <s v="002"/>
    <n v="10171.74"/>
    <n v="0"/>
    <n v="4100"/>
    <n v="14271.74"/>
    <n v="0"/>
    <n v="9106.65"/>
    <n v="9106.64"/>
    <n v="5165.09"/>
    <n v="5165.1000000000004"/>
    <n v="5165.09"/>
    <s v="G/510707/1FA101"/>
  </r>
  <r>
    <s v="1"/>
    <s v="QUITO CIUDAD SOLIDARIA"/>
    <x v="0"/>
    <s v="F"/>
    <x v="0"/>
    <x v="0"/>
    <s v="ZD07F070"/>
    <x v="0"/>
    <x v="1"/>
    <s v="53 BIENES Y SERVICIOS DE CONSUMO"/>
    <x v="16"/>
    <s v="002"/>
    <n v="8500"/>
    <n v="648.05999999999995"/>
    <n v="0"/>
    <n v="9148.06"/>
    <n v="0"/>
    <n v="7729.78"/>
    <n v="7729.78"/>
    <n v="1418.28"/>
    <n v="1418.28"/>
    <n v="1418.28"/>
    <s v="G/530101/1FA101"/>
  </r>
  <r>
    <s v="1"/>
    <s v="QUITO CIUDAD SOLIDARIA"/>
    <x v="0"/>
    <s v="F"/>
    <x v="0"/>
    <x v="0"/>
    <s v="ZD07F070"/>
    <x v="0"/>
    <x v="1"/>
    <s v="53 BIENES Y SERVICIOS DE CONSUMO"/>
    <x v="17"/>
    <s v="002"/>
    <n v="17000"/>
    <n v="0"/>
    <n v="0"/>
    <n v="17000"/>
    <n v="0"/>
    <n v="15467.53"/>
    <n v="15467.53"/>
    <n v="1532.47"/>
    <n v="1532.47"/>
    <n v="1532.47"/>
    <s v="G/530104/1FA101"/>
  </r>
  <r>
    <s v="1"/>
    <s v="QUITO CIUDAD SOLIDARIA"/>
    <x v="0"/>
    <s v="F"/>
    <x v="0"/>
    <x v="0"/>
    <s v="ZD07F070"/>
    <x v="0"/>
    <x v="1"/>
    <s v="53 BIENES Y SERVICIOS DE CONSUMO"/>
    <x v="18"/>
    <s v="002"/>
    <n v="8500"/>
    <n v="0"/>
    <n v="0"/>
    <n v="8500"/>
    <n v="0"/>
    <n v="6659.28"/>
    <n v="6659.28"/>
    <n v="1840.72"/>
    <n v="1840.72"/>
    <n v="1840.72"/>
    <s v="G/530105/1FA101"/>
  </r>
  <r>
    <s v="1"/>
    <s v="QUITO CIUDAD SOLIDARIA"/>
    <x v="0"/>
    <s v="F"/>
    <x v="0"/>
    <x v="0"/>
    <s v="ZD07F070"/>
    <x v="0"/>
    <x v="1"/>
    <s v="53 BIENES Y SERVICIOS DE CONSUMO"/>
    <x v="19"/>
    <s v="002"/>
    <n v="36000"/>
    <n v="0"/>
    <n v="0"/>
    <n v="36000"/>
    <n v="0"/>
    <n v="28908.880000000001"/>
    <n v="22939.84"/>
    <n v="7091.12"/>
    <n v="13060.16"/>
    <n v="7091.12"/>
    <s v="G/530201/1FA101"/>
  </r>
  <r>
    <s v="1"/>
    <s v="QUITO CIUDAD SOLIDARIA"/>
    <x v="0"/>
    <s v="F"/>
    <x v="0"/>
    <x v="0"/>
    <s v="ZD07F070"/>
    <x v="0"/>
    <x v="1"/>
    <s v="53 BIENES Y SERVICIOS DE CONSUMO"/>
    <x v="20"/>
    <s v="002"/>
    <n v="800"/>
    <n v="-248.95"/>
    <n v="0"/>
    <n v="551.04999999999995"/>
    <n v="0"/>
    <n v="551.04"/>
    <n v="551.04"/>
    <n v="0.01"/>
    <n v="0.01"/>
    <n v="0.01"/>
    <s v="G/530203/1FA101"/>
  </r>
  <r>
    <s v="1"/>
    <s v="QUITO CIUDAD SOLIDARIA"/>
    <x v="0"/>
    <s v="F"/>
    <x v="0"/>
    <x v="0"/>
    <s v="ZD07F070"/>
    <x v="0"/>
    <x v="1"/>
    <s v="53 BIENES Y SERVICIOS DE CONSUMO"/>
    <x v="21"/>
    <s v="002"/>
    <n v="6000"/>
    <n v="2305"/>
    <n v="0"/>
    <n v="8305"/>
    <n v="475.45"/>
    <n v="7805.65"/>
    <n v="4894.0200000000004"/>
    <n v="499.35"/>
    <n v="3410.98"/>
    <n v="23.9"/>
    <s v="G/530204/1FA101"/>
  </r>
  <r>
    <s v="1"/>
    <s v="QUITO CIUDAD SOLIDARIA"/>
    <x v="0"/>
    <s v="F"/>
    <x v="0"/>
    <x v="0"/>
    <s v="ZD07F070"/>
    <x v="0"/>
    <x v="1"/>
    <s v="53 BIENES Y SERVICIOS DE CONSUMO"/>
    <x v="22"/>
    <s v="002"/>
    <n v="554226.22"/>
    <n v="-1.2"/>
    <n v="0"/>
    <n v="554225.02"/>
    <n v="0"/>
    <n v="554225.02"/>
    <n v="415668.47999999998"/>
    <n v="0"/>
    <n v="138556.54"/>
    <n v="0"/>
    <s v="G/530208/1FA101"/>
  </r>
  <r>
    <s v="1"/>
    <s v="QUITO CIUDAD SOLIDARIA"/>
    <x v="0"/>
    <s v="F"/>
    <x v="0"/>
    <x v="0"/>
    <s v="ZD07F070"/>
    <x v="0"/>
    <x v="1"/>
    <s v="53 BIENES Y SERVICIOS DE CONSUMO"/>
    <x v="23"/>
    <s v="002"/>
    <n v="78721.13"/>
    <n v="-648.05999999999995"/>
    <n v="0"/>
    <n v="78073.070000000007"/>
    <n v="0"/>
    <n v="78073.070000000007"/>
    <n v="54651.17"/>
    <n v="0"/>
    <n v="23421.9"/>
    <n v="0"/>
    <s v="G/530209/1FA101"/>
  </r>
  <r>
    <s v="1"/>
    <s v="QUITO CIUDAD SOLIDARIA"/>
    <x v="0"/>
    <s v="F"/>
    <x v="0"/>
    <x v="0"/>
    <s v="ZD07F070"/>
    <x v="0"/>
    <x v="1"/>
    <s v="53 BIENES Y SERVICIOS DE CONSUMO"/>
    <x v="24"/>
    <s v="002"/>
    <n v="1000"/>
    <n v="0"/>
    <n v="0"/>
    <n v="1000"/>
    <n v="1000"/>
    <n v="0"/>
    <n v="0"/>
    <n v="1000"/>
    <n v="1000"/>
    <n v="0"/>
    <s v="G/530217/1FA101"/>
  </r>
  <r>
    <s v="1"/>
    <s v="QUITO CIUDAD SOLIDARIA"/>
    <x v="0"/>
    <s v="F"/>
    <x v="0"/>
    <x v="0"/>
    <s v="ZD07F070"/>
    <x v="0"/>
    <x v="1"/>
    <s v="53 BIENES Y SERVICIOS DE CONSUMO"/>
    <x v="25"/>
    <s v="002"/>
    <n v="1000"/>
    <n v="-1000"/>
    <n v="0"/>
    <n v="0"/>
    <n v="0"/>
    <n v="0"/>
    <n v="0"/>
    <n v="0"/>
    <n v="0"/>
    <n v="0"/>
    <s v="G/530403/1FA101"/>
  </r>
  <r>
    <s v="1"/>
    <s v="QUITO CIUDAD SOLIDARIA"/>
    <x v="0"/>
    <s v="F"/>
    <x v="0"/>
    <x v="0"/>
    <s v="ZD07F070"/>
    <x v="0"/>
    <x v="1"/>
    <s v="53 BIENES Y SERVICIOS DE CONSUMO"/>
    <x v="26"/>
    <s v="002"/>
    <n v="1000"/>
    <n v="0"/>
    <n v="0"/>
    <n v="1000"/>
    <n v="999.99"/>
    <n v="0"/>
    <n v="0"/>
    <n v="1000"/>
    <n v="1000"/>
    <n v="0.01"/>
    <s v="G/530404/1FA101"/>
  </r>
  <r>
    <s v="1"/>
    <s v="QUITO CIUDAD SOLIDARIA"/>
    <x v="0"/>
    <s v="F"/>
    <x v="0"/>
    <x v="0"/>
    <s v="ZD07F070"/>
    <x v="0"/>
    <x v="1"/>
    <s v="53 BIENES Y SERVICIOS DE CONSUMO"/>
    <x v="27"/>
    <s v="002"/>
    <n v="14000"/>
    <n v="4150.1499999999996"/>
    <n v="0"/>
    <n v="18150.150000000001"/>
    <n v="0"/>
    <n v="18150.150000000001"/>
    <n v="14000"/>
    <n v="0"/>
    <n v="4150.1499999999996"/>
    <n v="0"/>
    <s v="G/530420/1FA101"/>
  </r>
  <r>
    <s v="1"/>
    <s v="QUITO CIUDAD SOLIDARIA"/>
    <x v="0"/>
    <s v="F"/>
    <x v="0"/>
    <x v="0"/>
    <s v="ZD07F070"/>
    <x v="0"/>
    <x v="1"/>
    <s v="53 BIENES Y SERVICIOS DE CONSUMO"/>
    <x v="28"/>
    <s v="002"/>
    <n v="14000"/>
    <n v="-2305"/>
    <n v="0"/>
    <n v="11695"/>
    <n v="3407"/>
    <n v="8288"/>
    <n v="4143.05"/>
    <n v="3407"/>
    <n v="7551.95"/>
    <n v="0"/>
    <s v="G/530422/1FA101"/>
  </r>
  <r>
    <s v="1"/>
    <s v="QUITO CIUDAD SOLIDARIA"/>
    <x v="0"/>
    <s v="F"/>
    <x v="0"/>
    <x v="0"/>
    <s v="ZD07F070"/>
    <x v="0"/>
    <x v="1"/>
    <s v="53 BIENES Y SERVICIOS DE CONSUMO"/>
    <x v="29"/>
    <s v="002"/>
    <n v="80000"/>
    <n v="-2581"/>
    <n v="0"/>
    <n v="77419"/>
    <n v="0"/>
    <n v="77418.7"/>
    <n v="54193.09"/>
    <n v="0.3"/>
    <n v="23225.91"/>
    <n v="0.3"/>
    <s v="G/530517/1FA101"/>
  </r>
  <r>
    <s v="1"/>
    <s v="QUITO CIUDAD SOLIDARIA"/>
    <x v="0"/>
    <s v="F"/>
    <x v="0"/>
    <x v="0"/>
    <s v="ZD07F070"/>
    <x v="0"/>
    <x v="1"/>
    <s v="53 BIENES Y SERVICIOS DE CONSUMO"/>
    <x v="30"/>
    <s v="002"/>
    <n v="500"/>
    <n v="0"/>
    <n v="0"/>
    <n v="500"/>
    <n v="499.99"/>
    <n v="0"/>
    <n v="0"/>
    <n v="500"/>
    <n v="500"/>
    <n v="0.01"/>
    <s v="G/530704/1FA101"/>
  </r>
  <r>
    <s v="1"/>
    <s v="QUITO CIUDAD SOLIDARIA"/>
    <x v="0"/>
    <s v="F"/>
    <x v="0"/>
    <x v="0"/>
    <s v="ZD07F070"/>
    <x v="0"/>
    <x v="1"/>
    <s v="53 BIENES Y SERVICIOS DE CONSUMO"/>
    <x v="31"/>
    <s v="002"/>
    <n v="5000"/>
    <n v="-100"/>
    <n v="0"/>
    <n v="4900"/>
    <n v="1963.84"/>
    <n v="2936.16"/>
    <n v="2936.16"/>
    <n v="1963.84"/>
    <n v="1963.84"/>
    <n v="0"/>
    <s v="G/530804/1FA101"/>
  </r>
  <r>
    <s v="1"/>
    <s v="QUITO CIUDAD SOLIDARIA"/>
    <x v="0"/>
    <s v="F"/>
    <x v="0"/>
    <x v="0"/>
    <s v="ZD07F070"/>
    <x v="0"/>
    <x v="1"/>
    <s v="53 BIENES Y SERVICIOS DE CONSUMO"/>
    <x v="32"/>
    <s v="002"/>
    <n v="20000"/>
    <n v="-919"/>
    <n v="0"/>
    <n v="19081"/>
    <n v="788.94"/>
    <n v="16543.330000000002"/>
    <n v="16543.330000000002"/>
    <n v="2537.67"/>
    <n v="2537.67"/>
    <n v="1748.73"/>
    <s v="G/530807/1FA101"/>
  </r>
  <r>
    <s v="1"/>
    <s v="QUITO CIUDAD SOLIDARIA"/>
    <x v="0"/>
    <s v="F"/>
    <x v="0"/>
    <x v="0"/>
    <s v="ZD07F070"/>
    <x v="0"/>
    <x v="1"/>
    <s v="53 BIENES Y SERVICIOS DE CONSUMO"/>
    <x v="33"/>
    <s v="002"/>
    <n v="2000"/>
    <n v="0"/>
    <n v="0"/>
    <n v="2000"/>
    <n v="120.27"/>
    <n v="1879.73"/>
    <n v="1879.73"/>
    <n v="120.27"/>
    <n v="120.27"/>
    <n v="0"/>
    <s v="G/530811/1FA101"/>
  </r>
  <r>
    <s v="1"/>
    <s v="QUITO CIUDAD SOLIDARIA"/>
    <x v="0"/>
    <s v="F"/>
    <x v="0"/>
    <x v="0"/>
    <s v="ZD07F070"/>
    <x v="0"/>
    <x v="1"/>
    <s v="53 BIENES Y SERVICIOS DE CONSUMO"/>
    <x v="34"/>
    <s v="002"/>
    <n v="4000"/>
    <n v="0"/>
    <n v="0"/>
    <n v="4000"/>
    <n v="0"/>
    <n v="3999.99"/>
    <n v="3999.99"/>
    <n v="0.01"/>
    <n v="0.01"/>
    <n v="0.01"/>
    <s v="G/530837/1FA101"/>
  </r>
  <r>
    <s v="1"/>
    <s v="QUITO CIUDAD SOLIDARIA"/>
    <x v="0"/>
    <s v="F"/>
    <x v="0"/>
    <x v="0"/>
    <s v="ZD07F070"/>
    <x v="0"/>
    <x v="1"/>
    <s v="53 BIENES Y SERVICIOS DE CONSUMO"/>
    <x v="35"/>
    <s v="002"/>
    <n v="2000"/>
    <n v="-100"/>
    <n v="0"/>
    <n v="1900"/>
    <n v="526.88"/>
    <n v="1373.12"/>
    <n v="1373.12"/>
    <n v="526.88"/>
    <n v="526.88"/>
    <n v="0"/>
    <s v="G/530844/1FA101"/>
  </r>
  <r>
    <s v="1"/>
    <s v="QUITO CIUDAD SOLIDARIA"/>
    <x v="0"/>
    <s v="F"/>
    <x v="0"/>
    <x v="0"/>
    <s v="ZD07F070"/>
    <x v="0"/>
    <x v="1"/>
    <s v="53 BIENES Y SERVICIOS DE CONSUMO"/>
    <x v="36"/>
    <s v="002"/>
    <n v="200"/>
    <n v="0"/>
    <n v="0"/>
    <n v="200"/>
    <n v="200"/>
    <n v="0"/>
    <n v="0"/>
    <n v="200"/>
    <n v="200"/>
    <n v="0"/>
    <s v="G/531404/1FA101"/>
  </r>
  <r>
    <s v="1"/>
    <s v="QUITO CIUDAD SOLIDARIA"/>
    <x v="0"/>
    <s v="F"/>
    <x v="0"/>
    <x v="0"/>
    <s v="ZD07F070"/>
    <x v="0"/>
    <x v="1"/>
    <s v="53 BIENES Y SERVICIOS DE CONSUMO"/>
    <x v="37"/>
    <s v="002"/>
    <n v="0"/>
    <n v="100"/>
    <n v="0"/>
    <n v="100"/>
    <n v="0"/>
    <n v="97.88"/>
    <n v="97.88"/>
    <n v="2.12"/>
    <n v="2.12"/>
    <n v="2.12"/>
    <s v="G/531406/1FA101"/>
  </r>
  <r>
    <s v="1"/>
    <s v="QUITO CIUDAD SOLIDARIA"/>
    <x v="0"/>
    <s v="F"/>
    <x v="0"/>
    <x v="0"/>
    <s v="ZD07F070"/>
    <x v="0"/>
    <x v="1"/>
    <s v="57 OTROS GASTOS CORRIENTES"/>
    <x v="38"/>
    <s v="002"/>
    <n v="1000"/>
    <n v="600"/>
    <n v="0"/>
    <n v="1600"/>
    <n v="0"/>
    <n v="1364.88"/>
    <n v="1364.88"/>
    <n v="235.12"/>
    <n v="235.12"/>
    <n v="235.12"/>
    <s v="G/570102/1FA101"/>
  </r>
  <r>
    <s v="1"/>
    <s v="QUITO CIUDAD SOLIDARIA"/>
    <x v="0"/>
    <s v="F"/>
    <x v="0"/>
    <x v="0"/>
    <s v="ZD07F070"/>
    <x v="0"/>
    <x v="1"/>
    <s v="57 OTROS GASTOS CORRIENTES"/>
    <x v="39"/>
    <s v="002"/>
    <n v="100"/>
    <n v="100"/>
    <n v="0"/>
    <n v="200"/>
    <n v="0"/>
    <n v="200"/>
    <n v="0"/>
    <n v="0"/>
    <n v="200"/>
    <n v="0"/>
    <s v="G/570203/1FA101"/>
  </r>
  <r>
    <s v="1"/>
    <s v="QUITO CIUDAD SOLIDARIA"/>
    <x v="0"/>
    <s v="F"/>
    <x v="0"/>
    <x v="0"/>
    <s v="ZD07F070"/>
    <x v="1"/>
    <x v="2"/>
    <s v="71 GASTOS EN PERSONAL PARA INVERSIÓN"/>
    <x v="40"/>
    <s v="002"/>
    <n v="0"/>
    <n v="11957"/>
    <n v="0"/>
    <n v="11957"/>
    <n v="11003.88"/>
    <n v="953.12"/>
    <n v="953.12"/>
    <n v="11003.88"/>
    <n v="11003.88"/>
    <n v="0"/>
    <s v="G/710203/1FF102"/>
  </r>
  <r>
    <s v="1"/>
    <s v="QUITO CIUDAD SOLIDARIA"/>
    <x v="0"/>
    <s v="F"/>
    <x v="0"/>
    <x v="0"/>
    <s v="ZD07F070"/>
    <x v="1"/>
    <x v="2"/>
    <s v="71 GASTOS EN PERSONAL PARA INVERSIÓN"/>
    <x v="41"/>
    <s v="002"/>
    <n v="0"/>
    <n v="5275.34"/>
    <n v="0"/>
    <n v="5275.34"/>
    <n v="427.88"/>
    <n v="4847.46"/>
    <n v="4847.46"/>
    <n v="427.88"/>
    <n v="427.88"/>
    <n v="0"/>
    <s v="G/710204/1FF102"/>
  </r>
  <r>
    <s v="1"/>
    <s v="QUITO CIUDAD SOLIDARIA"/>
    <x v="0"/>
    <s v="F"/>
    <x v="0"/>
    <x v="0"/>
    <s v="ZD07F070"/>
    <x v="1"/>
    <x v="2"/>
    <s v="71 GASTOS EN PERSONAL PARA INVERSIÓN"/>
    <x v="42"/>
    <s v="002"/>
    <n v="0"/>
    <n v="800"/>
    <n v="0"/>
    <n v="800"/>
    <n v="0"/>
    <n v="789.77"/>
    <n v="789.77"/>
    <n v="10.23"/>
    <n v="10.23"/>
    <n v="10.23"/>
    <s v="G/710507/1FF102"/>
  </r>
  <r>
    <s v="1"/>
    <s v="QUITO CIUDAD SOLIDARIA"/>
    <x v="0"/>
    <s v="F"/>
    <x v="0"/>
    <x v="0"/>
    <s v="ZD07F070"/>
    <x v="1"/>
    <x v="2"/>
    <s v="71 GASTOS EN PERSONAL PARA INVERSIÓN"/>
    <x v="43"/>
    <s v="002"/>
    <n v="0"/>
    <n v="212.76"/>
    <n v="0"/>
    <n v="212.76"/>
    <n v="0"/>
    <n v="0"/>
    <n v="0"/>
    <n v="212.76"/>
    <n v="212.76"/>
    <n v="212.76"/>
    <s v="G/710509/1FF102"/>
  </r>
  <r>
    <s v="1"/>
    <s v="QUITO CIUDAD SOLIDARIA"/>
    <x v="0"/>
    <s v="F"/>
    <x v="0"/>
    <x v="0"/>
    <s v="ZD07F070"/>
    <x v="1"/>
    <x v="2"/>
    <s v="71 GASTOS EN PERSONAL PARA INVERSIÓN"/>
    <x v="44"/>
    <s v="002"/>
    <n v="0"/>
    <n v="143484"/>
    <n v="0"/>
    <n v="143484"/>
    <n v="53110"/>
    <n v="90374"/>
    <n v="90374"/>
    <n v="53110"/>
    <n v="53110"/>
    <n v="0"/>
    <s v="G/710510/1FF102"/>
  </r>
  <r>
    <s v="1"/>
    <s v="QUITO CIUDAD SOLIDARIA"/>
    <x v="0"/>
    <s v="F"/>
    <x v="0"/>
    <x v="0"/>
    <s v="ZD07F070"/>
    <x v="1"/>
    <x v="2"/>
    <s v="71 GASTOS EN PERSONAL PARA INVERSIÓN"/>
    <x v="45"/>
    <s v="002"/>
    <n v="0"/>
    <n v="18150.72"/>
    <n v="0"/>
    <n v="18150.72"/>
    <n v="6634.2"/>
    <n v="11516.52"/>
    <n v="11516.52"/>
    <n v="6634.2"/>
    <n v="6634.2"/>
    <n v="0"/>
    <s v="G/710601/1FF102"/>
  </r>
  <r>
    <s v="1"/>
    <s v="QUITO CIUDAD SOLIDARIA"/>
    <x v="0"/>
    <s v="F"/>
    <x v="0"/>
    <x v="0"/>
    <s v="ZD07F070"/>
    <x v="1"/>
    <x v="2"/>
    <s v="71 GASTOS EN PERSONAL PARA INVERSIÓN"/>
    <x v="46"/>
    <s v="002"/>
    <n v="0"/>
    <n v="11957"/>
    <n v="0"/>
    <n v="11957"/>
    <n v="5776.68"/>
    <n v="6180.32"/>
    <n v="6180.32"/>
    <n v="5776.68"/>
    <n v="5776.68"/>
    <n v="0"/>
    <s v="G/710602/1FF102"/>
  </r>
  <r>
    <s v="1"/>
    <s v="QUITO CIUDAD SOLIDARIA"/>
    <x v="0"/>
    <s v="F"/>
    <x v="0"/>
    <x v="0"/>
    <s v="ZD07F070"/>
    <x v="1"/>
    <x v="3"/>
    <s v="73 BIENES Y SERVICIOS PARA INVERSIÓN"/>
    <x v="47"/>
    <s v="002"/>
    <n v="1000"/>
    <n v="0"/>
    <n v="0"/>
    <n v="1000"/>
    <n v="3.2"/>
    <n v="996.8"/>
    <n v="996.8"/>
    <n v="3.2"/>
    <n v="3.2"/>
    <n v="0"/>
    <s v="G/730204/1FF102"/>
  </r>
  <r>
    <s v="1"/>
    <s v="QUITO CIUDAD SOLIDARIA"/>
    <x v="0"/>
    <s v="F"/>
    <x v="0"/>
    <x v="0"/>
    <s v="ZD07F070"/>
    <x v="1"/>
    <x v="3"/>
    <s v="73 BIENES Y SERVICIOS PARA INVERSIÓN"/>
    <x v="48"/>
    <s v="002"/>
    <n v="67930"/>
    <n v="2785.79"/>
    <n v="0"/>
    <n v="70715.789999999994"/>
    <n v="0"/>
    <n v="67928"/>
    <n v="36878.400000000001"/>
    <n v="2787.79"/>
    <n v="33837.39"/>
    <n v="2787.79"/>
    <s v="G/730205/1FF102"/>
  </r>
  <r>
    <s v="1"/>
    <s v="QUITO CIUDAD SOLIDARIA"/>
    <x v="0"/>
    <s v="F"/>
    <x v="0"/>
    <x v="0"/>
    <s v="ZD07F070"/>
    <x v="1"/>
    <x v="3"/>
    <s v="73 BIENES Y SERVICIOS PARA INVERSIÓN"/>
    <x v="49"/>
    <s v="002"/>
    <n v="46334"/>
    <n v="-2785.79"/>
    <n v="0"/>
    <n v="43548.21"/>
    <n v="0"/>
    <n v="43478.22"/>
    <n v="0"/>
    <n v="69.989999999999995"/>
    <n v="43548.21"/>
    <n v="69.989999999999995"/>
    <s v="G/730613/1FF102"/>
  </r>
  <r>
    <s v="1"/>
    <s v="QUITO CIUDAD SOLIDARIA"/>
    <x v="0"/>
    <s v="F"/>
    <x v="0"/>
    <x v="0"/>
    <s v="ZD07F070"/>
    <x v="1"/>
    <x v="3"/>
    <s v="73 BIENES Y SERVICIOS PARA INVERSIÓN"/>
    <x v="50"/>
    <s v="002"/>
    <n v="4000"/>
    <n v="-100"/>
    <n v="0"/>
    <n v="3900"/>
    <n v="197.5"/>
    <n v="3470.1"/>
    <n v="3470.1"/>
    <n v="429.9"/>
    <n v="429.9"/>
    <n v="232.4"/>
    <s v="G/730814/1FF102"/>
  </r>
  <r>
    <s v="1"/>
    <s v="QUITO CIUDAD SOLIDARIA"/>
    <x v="0"/>
    <s v="F"/>
    <x v="0"/>
    <x v="0"/>
    <s v="ZD07F070"/>
    <x v="1"/>
    <x v="3"/>
    <s v="73 BIENES Y SERVICIOS PARA INVERSIÓN"/>
    <x v="51"/>
    <s v="002"/>
    <n v="1000"/>
    <n v="100"/>
    <n v="0"/>
    <n v="1100"/>
    <n v="0"/>
    <n v="0"/>
    <n v="0"/>
    <n v="1100"/>
    <n v="1100"/>
    <n v="1100"/>
    <s v="G/731406/1FF102"/>
  </r>
  <r>
    <s v="1"/>
    <s v="QUITO CIUDAD SOLIDARIA"/>
    <x v="0"/>
    <s v="F"/>
    <x v="0"/>
    <x v="0"/>
    <s v="ZD07F070"/>
    <x v="1"/>
    <x v="4"/>
    <s v="73 BIENES Y SERVICIOS PARA INVERSIÓN"/>
    <x v="47"/>
    <s v="002"/>
    <n v="1000"/>
    <n v="0"/>
    <n v="0"/>
    <n v="1000"/>
    <n v="0.06"/>
    <n v="999.94"/>
    <n v="999.94"/>
    <n v="0.06"/>
    <n v="0.06"/>
    <n v="0"/>
    <s v="G/730204/1FF102"/>
  </r>
  <r>
    <s v="1"/>
    <s v="QUITO CIUDAD SOLIDARIA"/>
    <x v="0"/>
    <s v="F"/>
    <x v="0"/>
    <x v="0"/>
    <s v="ZD07F070"/>
    <x v="1"/>
    <x v="4"/>
    <s v="73 BIENES Y SERVICIOS PARA INVERSIÓN"/>
    <x v="48"/>
    <s v="002"/>
    <n v="15500"/>
    <n v="-4766"/>
    <n v="0"/>
    <n v="10734"/>
    <n v="0"/>
    <n v="10732.96"/>
    <n v="4482.24"/>
    <n v="1.04"/>
    <n v="6251.76"/>
    <n v="1.04"/>
    <s v="G/730205/1FF102"/>
  </r>
  <r>
    <s v="1"/>
    <s v="QUITO CIUDAD SOLIDARIA"/>
    <x v="0"/>
    <s v="F"/>
    <x v="0"/>
    <x v="0"/>
    <s v="ZD07F070"/>
    <x v="1"/>
    <x v="4"/>
    <s v="73 BIENES Y SERVICIOS PARA INVERSIÓN"/>
    <x v="52"/>
    <s v="002"/>
    <n v="3500"/>
    <n v="500"/>
    <n v="0"/>
    <n v="4000"/>
    <n v="1046.4000000000001"/>
    <n v="2953.44"/>
    <n v="453.6"/>
    <n v="1046.56"/>
    <n v="3546.4"/>
    <n v="0.16"/>
    <s v="G/730235/1FF102"/>
  </r>
  <r>
    <s v="1"/>
    <s v="QUITO CIUDAD SOLIDARIA"/>
    <x v="0"/>
    <s v="F"/>
    <x v="0"/>
    <x v="0"/>
    <s v="ZD07F070"/>
    <x v="1"/>
    <x v="4"/>
    <s v="73 BIENES Y SERVICIOS PARA INVERSIÓN"/>
    <x v="53"/>
    <s v="002"/>
    <n v="1000"/>
    <n v="0"/>
    <n v="0"/>
    <n v="1000"/>
    <n v="0"/>
    <n v="1000"/>
    <n v="290"/>
    <n v="0"/>
    <n v="710"/>
    <n v="0"/>
    <s v="G/730517/1FF102"/>
  </r>
  <r>
    <s v="1"/>
    <s v="QUITO CIUDAD SOLIDARIA"/>
    <x v="0"/>
    <s v="F"/>
    <x v="0"/>
    <x v="0"/>
    <s v="ZD07F070"/>
    <x v="1"/>
    <x v="4"/>
    <s v="73 BIENES Y SERVICIOS PARA INVERSIÓN"/>
    <x v="54"/>
    <s v="002"/>
    <n v="13540.41"/>
    <n v="4266"/>
    <n v="0"/>
    <n v="17806.41"/>
    <n v="3582.03"/>
    <n v="7727.73"/>
    <n v="4643.25"/>
    <n v="10078.68"/>
    <n v="13163.16"/>
    <n v="6496.65"/>
    <s v="G/730606/1FF102"/>
  </r>
  <r>
    <s v="1"/>
    <s v="QUITO CIUDAD SOLIDARIA"/>
    <x v="0"/>
    <s v="F"/>
    <x v="0"/>
    <x v="0"/>
    <s v="ZD07F070"/>
    <x v="1"/>
    <x v="4"/>
    <s v="73 BIENES Y SERVICIOS PARA INVERSIÓN"/>
    <x v="55"/>
    <s v="002"/>
    <n v="0"/>
    <n v="600"/>
    <n v="0"/>
    <n v="600"/>
    <n v="227.73"/>
    <n v="372.25"/>
    <n v="372.25"/>
    <n v="227.75"/>
    <n v="227.75"/>
    <n v="0.02"/>
    <s v="G/730804/1FF102"/>
  </r>
  <r>
    <s v="1"/>
    <s v="QUITO CIUDAD SOLIDARIA"/>
    <x v="0"/>
    <s v="F"/>
    <x v="0"/>
    <x v="0"/>
    <s v="ZD07F070"/>
    <x v="1"/>
    <x v="4"/>
    <s v="73 BIENES Y SERVICIOS PARA INVERSIÓN"/>
    <x v="56"/>
    <s v="002"/>
    <n v="600"/>
    <n v="-600"/>
    <n v="0"/>
    <n v="0"/>
    <n v="0"/>
    <n v="0"/>
    <n v="0"/>
    <n v="0"/>
    <n v="0"/>
    <n v="0"/>
    <s v="G/730812/1FF102"/>
  </r>
  <r>
    <s v="1"/>
    <s v="QUITO CIUDAD SOLIDARIA"/>
    <x v="0"/>
    <s v="F"/>
    <x v="0"/>
    <x v="0"/>
    <s v="ZD07F070"/>
    <x v="1"/>
    <x v="5"/>
    <s v="73 BIENES Y SERVICIOS PARA INVERSIÓN"/>
    <x v="48"/>
    <s v="002"/>
    <n v="2110"/>
    <n v="0"/>
    <n v="0"/>
    <n v="2110"/>
    <n v="0"/>
    <n v="2108.96"/>
    <n v="1359.68"/>
    <n v="1.04"/>
    <n v="750.32"/>
    <n v="1.04"/>
    <s v="G/730205/1FF102"/>
  </r>
  <r>
    <s v="1"/>
    <s v="QUITO CIUDAD SOLIDARIA"/>
    <x v="0"/>
    <s v="F"/>
    <x v="0"/>
    <x v="0"/>
    <s v="ZD07F070"/>
    <x v="1"/>
    <x v="5"/>
    <s v="73 BIENES Y SERVICIOS PARA INVERSIÓN"/>
    <x v="52"/>
    <s v="002"/>
    <n v="48000"/>
    <n v="0"/>
    <n v="0"/>
    <n v="48000"/>
    <n v="0"/>
    <n v="47996.2"/>
    <n v="46486.44"/>
    <n v="3.8"/>
    <n v="1513.56"/>
    <n v="3.8"/>
    <s v="G/730235/1FF102"/>
  </r>
  <r>
    <s v="1"/>
    <s v="QUITO CIUDAD SOLIDARIA"/>
    <x v="0"/>
    <s v="F"/>
    <x v="0"/>
    <x v="0"/>
    <s v="ZD07F070"/>
    <x v="1"/>
    <x v="5"/>
    <s v="73 BIENES Y SERVICIOS PARA INVERSIÓN"/>
    <x v="53"/>
    <s v="002"/>
    <n v="14700"/>
    <n v="0"/>
    <n v="0"/>
    <n v="14700"/>
    <n v="0"/>
    <n v="14694.68"/>
    <n v="14438.68"/>
    <n v="5.32"/>
    <n v="261.32"/>
    <n v="5.32"/>
    <s v="G/730517/1FF102"/>
  </r>
  <r>
    <s v="1"/>
    <s v="QUITO CIUDAD SOLIDARIA"/>
    <x v="0"/>
    <s v="F"/>
    <x v="0"/>
    <x v="0"/>
    <s v="ZD07F070"/>
    <x v="1"/>
    <x v="5"/>
    <s v="73 BIENES Y SERVICIOS PARA INVERSIÓN"/>
    <x v="49"/>
    <s v="002"/>
    <n v="1800"/>
    <n v="0"/>
    <n v="0"/>
    <n v="1800"/>
    <n v="0"/>
    <n v="1779.1"/>
    <n v="0"/>
    <n v="20.9"/>
    <n v="1800"/>
    <n v="20.9"/>
    <s v="G/730613/1FF102"/>
  </r>
  <r>
    <s v="1"/>
    <s v="QUITO CIUDAD SOLIDARIA"/>
    <x v="0"/>
    <s v="F"/>
    <x v="0"/>
    <x v="0"/>
    <s v="ZD07F070"/>
    <x v="1"/>
    <x v="5"/>
    <s v="73 BIENES Y SERVICIOS PARA INVERSIÓN"/>
    <x v="57"/>
    <s v="002"/>
    <n v="15125.03"/>
    <n v="0"/>
    <n v="0"/>
    <n v="15125.03"/>
    <n v="0"/>
    <n v="15122.58"/>
    <n v="15122.58"/>
    <n v="2.4500000000000002"/>
    <n v="2.4500000000000002"/>
    <n v="2.4500000000000002"/>
    <s v="G/730802/1FF102"/>
  </r>
  <r>
    <s v="1"/>
    <s v="QUITO CIUDAD SOLIDARIA"/>
    <x v="0"/>
    <s v="F"/>
    <x v="0"/>
    <x v="0"/>
    <s v="ZD07F070"/>
    <x v="1"/>
    <x v="5"/>
    <s v="73 BIENES Y SERVICIOS PARA INVERSIÓN"/>
    <x v="58"/>
    <s v="002"/>
    <n v="100"/>
    <n v="150"/>
    <n v="0"/>
    <n v="250"/>
    <n v="8.17"/>
    <n v="240.8"/>
    <n v="240.8"/>
    <n v="9.1999999999999993"/>
    <n v="9.1999999999999993"/>
    <n v="1.03"/>
    <s v="G/730811/1FF102"/>
  </r>
  <r>
    <s v="1"/>
    <s v="QUITO CIUDAD SOLIDARIA"/>
    <x v="0"/>
    <s v="F"/>
    <x v="0"/>
    <x v="0"/>
    <s v="ZD07F070"/>
    <x v="1"/>
    <x v="5"/>
    <s v="73 BIENES Y SERVICIOS PARA INVERSIÓN"/>
    <x v="56"/>
    <s v="002"/>
    <n v="8650"/>
    <n v="-150"/>
    <n v="0"/>
    <n v="8500"/>
    <n v="0.01"/>
    <n v="8499.86"/>
    <n v="8499.86"/>
    <n v="0.14000000000000001"/>
    <n v="0.14000000000000001"/>
    <n v="0.13"/>
    <s v="G/730812/1FF102"/>
  </r>
  <r>
    <s v="1"/>
    <s v="QUITO CIUDAD SOLIDARIA"/>
    <x v="0"/>
    <s v="F"/>
    <x v="0"/>
    <x v="0"/>
    <s v="ZD07F070"/>
    <x v="1"/>
    <x v="2"/>
    <s v="73 BIENES Y SERVICIOS PARA INVERSIÓN"/>
    <x v="47"/>
    <s v="002"/>
    <n v="2000"/>
    <n v="-2000"/>
    <n v="0"/>
    <n v="0"/>
    <n v="0"/>
    <n v="0"/>
    <n v="0"/>
    <n v="0"/>
    <n v="0"/>
    <n v="0"/>
    <s v="G/730204/1FF102"/>
  </r>
  <r>
    <s v="1"/>
    <s v="QUITO CIUDAD SOLIDARIA"/>
    <x v="0"/>
    <s v="F"/>
    <x v="0"/>
    <x v="0"/>
    <s v="ZD07F070"/>
    <x v="1"/>
    <x v="2"/>
    <s v="73 BIENES Y SERVICIOS PARA INVERSIÓN"/>
    <x v="48"/>
    <s v="002"/>
    <n v="5000"/>
    <n v="0"/>
    <n v="0"/>
    <n v="5000"/>
    <n v="0"/>
    <n v="5000"/>
    <n v="2802.13"/>
    <n v="0"/>
    <n v="2197.87"/>
    <n v="0"/>
    <s v="G/730205/1FF102"/>
  </r>
  <r>
    <s v="1"/>
    <s v="QUITO CIUDAD SOLIDARIA"/>
    <x v="0"/>
    <s v="F"/>
    <x v="0"/>
    <x v="0"/>
    <s v="ZD07F070"/>
    <x v="1"/>
    <x v="2"/>
    <s v="73 BIENES Y SERVICIOS PARA INVERSIÓN"/>
    <x v="59"/>
    <s v="002"/>
    <n v="1500"/>
    <n v="0"/>
    <n v="0"/>
    <n v="1500"/>
    <n v="0"/>
    <n v="1428"/>
    <n v="1428"/>
    <n v="72"/>
    <n v="72"/>
    <n v="72"/>
    <s v="G/730420/1FF102"/>
  </r>
  <r>
    <s v="1"/>
    <s v="QUITO CIUDAD SOLIDARIA"/>
    <x v="0"/>
    <s v="F"/>
    <x v="0"/>
    <x v="0"/>
    <s v="ZD07F070"/>
    <x v="1"/>
    <x v="2"/>
    <s v="73 BIENES Y SERVICIOS PARA INVERSIÓN"/>
    <x v="49"/>
    <s v="002"/>
    <n v="48650"/>
    <n v="1500"/>
    <n v="0"/>
    <n v="50150"/>
    <n v="0"/>
    <n v="49029.3"/>
    <n v="25134.57"/>
    <n v="1120.7"/>
    <n v="25015.43"/>
    <n v="1120.7"/>
    <s v="G/730613/1FF102"/>
  </r>
  <r>
    <s v="1"/>
    <s v="QUITO CIUDAD SOLIDARIA"/>
    <x v="0"/>
    <s v="F"/>
    <x v="0"/>
    <x v="0"/>
    <s v="ZD07F070"/>
    <x v="1"/>
    <x v="2"/>
    <s v="73 BIENES Y SERVICIOS PARA INVERSIÓN"/>
    <x v="55"/>
    <s v="002"/>
    <n v="450"/>
    <n v="0"/>
    <n v="0"/>
    <n v="450"/>
    <n v="110.35"/>
    <n v="339.65"/>
    <n v="339.65"/>
    <n v="110.35"/>
    <n v="110.35"/>
    <n v="0"/>
    <s v="G/730804/1FF102"/>
  </r>
  <r>
    <s v="1"/>
    <s v="QUITO CIUDAD SOLIDARIA"/>
    <x v="0"/>
    <s v="F"/>
    <x v="0"/>
    <x v="0"/>
    <s v="ZD07F070"/>
    <x v="1"/>
    <x v="2"/>
    <s v="73 BIENES Y SERVICIOS PARA INVERSIÓN"/>
    <x v="60"/>
    <s v="002"/>
    <n v="300"/>
    <n v="0"/>
    <n v="0"/>
    <n v="300"/>
    <n v="0"/>
    <n v="0"/>
    <n v="0"/>
    <n v="300"/>
    <n v="300"/>
    <n v="300"/>
    <s v="G/730809/1FF102"/>
  </r>
  <r>
    <s v="1"/>
    <s v="QUITO CIUDAD SOLIDARIA"/>
    <x v="0"/>
    <s v="F"/>
    <x v="0"/>
    <x v="0"/>
    <s v="ZD07F070"/>
    <x v="1"/>
    <x v="2"/>
    <s v="73 BIENES Y SERVICIOS PARA INVERSIÓN"/>
    <x v="56"/>
    <s v="002"/>
    <n v="2500"/>
    <n v="0"/>
    <n v="0"/>
    <n v="2500"/>
    <n v="723.48"/>
    <n v="1776.48"/>
    <n v="1776.48"/>
    <n v="723.52"/>
    <n v="723.52"/>
    <n v="0.04"/>
    <s v="G/730812/1FF102"/>
  </r>
  <r>
    <s v="1"/>
    <s v="QUITO CIUDAD SOLIDARIA"/>
    <x v="0"/>
    <s v="F"/>
    <x v="0"/>
    <x v="0"/>
    <s v="ZD07F070"/>
    <x v="1"/>
    <x v="2"/>
    <s v="73 BIENES Y SERVICIOS PARA INVERSIÓN"/>
    <x v="61"/>
    <s v="002"/>
    <n v="1500"/>
    <n v="0"/>
    <n v="0"/>
    <n v="1500"/>
    <n v="0"/>
    <n v="1498.74"/>
    <n v="1498.74"/>
    <n v="1.26"/>
    <n v="1.26"/>
    <n v="1.26"/>
    <s v="G/730820/1FF102"/>
  </r>
  <r>
    <s v="1"/>
    <s v="QUITO CIUDAD SOLIDARIA"/>
    <x v="0"/>
    <s v="F"/>
    <x v="0"/>
    <x v="0"/>
    <s v="ZD07F070"/>
    <x v="1"/>
    <x v="2"/>
    <s v="73 BIENES Y SERVICIOS PARA INVERSIÓN"/>
    <x v="62"/>
    <s v="002"/>
    <n v="0"/>
    <n v="500"/>
    <n v="0"/>
    <n v="500"/>
    <n v="0"/>
    <n v="493.55"/>
    <n v="493.55"/>
    <n v="6.45"/>
    <n v="6.45"/>
    <n v="6.45"/>
    <s v="G/730844/1FF102"/>
  </r>
  <r>
    <s v="1"/>
    <s v="QUITO CIUDAD SOLIDARIA"/>
    <x v="0"/>
    <s v="F"/>
    <x v="0"/>
    <x v="0"/>
    <s v="ZD07F070"/>
    <x v="1"/>
    <x v="6"/>
    <s v="73 BIENES Y SERVICIOS PARA INVERSIÓN"/>
    <x v="63"/>
    <s v="002"/>
    <n v="112000"/>
    <n v="0"/>
    <n v="0"/>
    <n v="112000"/>
    <n v="0.27"/>
    <n v="111999.73"/>
    <n v="0"/>
    <n v="0.27"/>
    <n v="112000"/>
    <n v="0"/>
    <s v="G/730418/1FF102"/>
  </r>
  <r>
    <s v="1"/>
    <s v="QUITO CIUDAD SOLIDARIA"/>
    <x v="0"/>
    <s v="F"/>
    <x v="0"/>
    <x v="0"/>
    <s v="ZD07F070"/>
    <x v="1"/>
    <x v="6"/>
    <s v="73 BIENES Y SERVICIOS PARA INVERSIÓN"/>
    <x v="64"/>
    <s v="002"/>
    <n v="250000"/>
    <n v="0"/>
    <n v="-16000"/>
    <n v="234000"/>
    <n v="2680.9"/>
    <n v="99939.1"/>
    <n v="0"/>
    <n v="134060.9"/>
    <n v="234000"/>
    <n v="131380"/>
    <s v="G/730504/1FF102"/>
  </r>
  <r>
    <s v="1"/>
    <s v="QUITO CIUDAD SOLIDARIA"/>
    <x v="0"/>
    <s v="F"/>
    <x v="0"/>
    <x v="0"/>
    <s v="ZD07F070"/>
    <x v="2"/>
    <x v="7"/>
    <s v="73 BIENES Y SERVICIOS PARA INVERSIÓN"/>
    <x v="47"/>
    <s v="002"/>
    <n v="11800"/>
    <n v="0"/>
    <n v="0"/>
    <n v="11800"/>
    <n v="0.71"/>
    <n v="6642.72"/>
    <n v="4843.4399999999996"/>
    <n v="5157.28"/>
    <n v="6956.56"/>
    <n v="5156.57"/>
    <s v="G/730204/1FG101"/>
  </r>
  <r>
    <s v="1"/>
    <s v="QUITO CIUDAD SOLIDARIA"/>
    <x v="0"/>
    <s v="F"/>
    <x v="0"/>
    <x v="0"/>
    <s v="ZD07F070"/>
    <x v="2"/>
    <x v="7"/>
    <s v="73 BIENES Y SERVICIOS PARA INVERSIÓN"/>
    <x v="48"/>
    <s v="002"/>
    <n v="177050"/>
    <n v="28000"/>
    <n v="0"/>
    <n v="205050"/>
    <n v="0"/>
    <n v="204919.92"/>
    <n v="154553.28"/>
    <n v="130.08000000000001"/>
    <n v="50496.72"/>
    <n v="130.08000000000001"/>
    <s v="G/730205/1FG101"/>
  </r>
  <r>
    <s v="1"/>
    <s v="QUITO CIUDAD SOLIDARIA"/>
    <x v="0"/>
    <s v="F"/>
    <x v="0"/>
    <x v="0"/>
    <s v="ZD07F070"/>
    <x v="2"/>
    <x v="7"/>
    <s v="73 BIENES Y SERVICIOS PARA INVERSIÓN"/>
    <x v="65"/>
    <s v="002"/>
    <n v="2900"/>
    <n v="0"/>
    <n v="0"/>
    <n v="2900"/>
    <n v="0.01"/>
    <n v="2899.97"/>
    <n v="2099.98"/>
    <n v="0.03"/>
    <n v="800.02"/>
    <n v="0.02"/>
    <s v="G/730503/1FG101"/>
  </r>
  <r>
    <s v="1"/>
    <s v="QUITO CIUDAD SOLIDARIA"/>
    <x v="0"/>
    <s v="F"/>
    <x v="0"/>
    <x v="0"/>
    <s v="ZD07F070"/>
    <x v="2"/>
    <x v="7"/>
    <s v="73 BIENES Y SERVICIOS PARA INVERSIÓN"/>
    <x v="64"/>
    <s v="002"/>
    <n v="52690.97"/>
    <n v="-28000"/>
    <n v="0"/>
    <n v="24690.97"/>
    <n v="0"/>
    <n v="23520"/>
    <n v="7356.16"/>
    <n v="1170.97"/>
    <n v="17334.810000000001"/>
    <n v="1170.97"/>
    <s v="G/730504/1FG101"/>
  </r>
  <r>
    <s v="1"/>
    <s v="QUITO CIUDAD SOLIDARIA"/>
    <x v="0"/>
    <s v="F"/>
    <x v="0"/>
    <x v="0"/>
    <s v="ZD07F070"/>
    <x v="2"/>
    <x v="7"/>
    <s v="73 BIENES Y SERVICIOS PARA INVERSIÓN"/>
    <x v="53"/>
    <s v="002"/>
    <n v="1400"/>
    <n v="0"/>
    <n v="0"/>
    <n v="1400"/>
    <n v="0"/>
    <n v="1400"/>
    <n v="0"/>
    <n v="0"/>
    <n v="1400"/>
    <n v="0"/>
    <s v="G/730517/1FG101"/>
  </r>
  <r>
    <s v="2"/>
    <s v="QUITO CIUDAD DE OPORTUNIDADES"/>
    <x v="0"/>
    <s v="F"/>
    <x v="0"/>
    <x v="0"/>
    <s v="ZD07F070"/>
    <x v="3"/>
    <x v="8"/>
    <s v="73 BIENES Y SERVICIOS PARA INVERSIÓN"/>
    <x v="47"/>
    <s v="002"/>
    <n v="4000"/>
    <n v="0"/>
    <n v="0"/>
    <n v="4000"/>
    <n v="60.39"/>
    <n v="3939.6"/>
    <n v="3278.8"/>
    <n v="60.4"/>
    <n v="721.2"/>
    <n v="0.01"/>
    <s v="G/730204/2FH208"/>
  </r>
  <r>
    <s v="2"/>
    <s v="QUITO CIUDAD DE OPORTUNIDADES"/>
    <x v="0"/>
    <s v="F"/>
    <x v="0"/>
    <x v="0"/>
    <s v="ZD07F070"/>
    <x v="3"/>
    <x v="8"/>
    <s v="73 BIENES Y SERVICIOS PARA INVERSIÓN"/>
    <x v="52"/>
    <s v="002"/>
    <n v="1000"/>
    <n v="0"/>
    <n v="0"/>
    <n v="1000"/>
    <n v="2.02"/>
    <n v="997.92"/>
    <n v="997.92"/>
    <n v="2.08"/>
    <n v="2.08"/>
    <n v="0.06"/>
    <s v="G/730235/2FH208"/>
  </r>
  <r>
    <s v="2"/>
    <s v="QUITO CIUDAD DE OPORTUNIDADES"/>
    <x v="0"/>
    <s v="F"/>
    <x v="0"/>
    <x v="0"/>
    <s v="ZD07F070"/>
    <x v="3"/>
    <x v="8"/>
    <s v="73 BIENES Y SERVICIOS PARA INVERSIÓN"/>
    <x v="65"/>
    <s v="002"/>
    <n v="3000"/>
    <n v="0"/>
    <n v="0"/>
    <n v="3000"/>
    <n v="0"/>
    <n v="2999.8"/>
    <n v="2249.85"/>
    <n v="0.2"/>
    <n v="750.15"/>
    <n v="0.2"/>
    <s v="G/730503/2FH208"/>
  </r>
  <r>
    <s v="2"/>
    <s v="QUITO CIUDAD DE OPORTUNIDADES"/>
    <x v="0"/>
    <s v="F"/>
    <x v="0"/>
    <x v="0"/>
    <s v="ZD07F070"/>
    <x v="3"/>
    <x v="8"/>
    <s v="73 BIENES Y SERVICIOS PARA INVERSIÓN"/>
    <x v="64"/>
    <s v="002"/>
    <n v="3000"/>
    <n v="0"/>
    <n v="0"/>
    <n v="3000"/>
    <n v="2680.9"/>
    <n v="319.10000000000002"/>
    <n v="0"/>
    <n v="2680.9"/>
    <n v="3000"/>
    <n v="0"/>
    <s v="G/730504/2FH208"/>
  </r>
  <r>
    <s v="2"/>
    <s v="QUITO CIUDAD DE OPORTUNIDADES"/>
    <x v="0"/>
    <s v="F"/>
    <x v="0"/>
    <x v="0"/>
    <s v="ZD07F070"/>
    <x v="3"/>
    <x v="8"/>
    <s v="73 BIENES Y SERVICIOS PARA INVERSIÓN"/>
    <x v="49"/>
    <s v="002"/>
    <n v="7300"/>
    <n v="0"/>
    <n v="0"/>
    <n v="7300"/>
    <n v="0"/>
    <n v="7262.62"/>
    <n v="0"/>
    <n v="37.380000000000003"/>
    <n v="7300"/>
    <n v="37.380000000000003"/>
    <s v="G/730613/2FH208"/>
  </r>
  <r>
    <s v="2"/>
    <s v="QUITO CIUDAD DE OPORTUNIDADES"/>
    <x v="0"/>
    <s v="F"/>
    <x v="0"/>
    <x v="0"/>
    <s v="ZD07F070"/>
    <x v="3"/>
    <x v="8"/>
    <s v="73 BIENES Y SERVICIOS PARA INVERSIÓN"/>
    <x v="50"/>
    <s v="002"/>
    <n v="3400"/>
    <n v="0"/>
    <n v="0"/>
    <n v="3400"/>
    <n v="371.89"/>
    <n v="2842.65"/>
    <n v="2842.65"/>
    <n v="557.35"/>
    <n v="557.35"/>
    <n v="185.46"/>
    <s v="G/730814/2FH208"/>
  </r>
  <r>
    <s v="2"/>
    <s v="QUITO CIUDAD DE OPORTUNIDADES"/>
    <x v="0"/>
    <s v="F"/>
    <x v="0"/>
    <x v="0"/>
    <s v="ZD07F070"/>
    <x v="3"/>
    <x v="8"/>
    <s v="73 BIENES Y SERVICIOS PARA INVERSIÓN"/>
    <x v="66"/>
    <s v="002"/>
    <n v="3000"/>
    <n v="0"/>
    <n v="0"/>
    <n v="3000"/>
    <n v="0"/>
    <n v="0"/>
    <n v="0"/>
    <n v="3000"/>
    <n v="3000"/>
    <n v="3000"/>
    <s v="G/731403/2FH208"/>
  </r>
  <r>
    <s v="1"/>
    <s v="QUITO CIUDAD SOLIDARIA"/>
    <x v="0"/>
    <s v="F"/>
    <x v="0"/>
    <x v="0"/>
    <s v="ZD07F070"/>
    <x v="4"/>
    <x v="9"/>
    <s v="73 BIENES Y SERVICIOS PARA INVERSIÓN"/>
    <x v="53"/>
    <s v="002"/>
    <n v="5174.3999999999996"/>
    <n v="0"/>
    <n v="0"/>
    <n v="5174.3999999999996"/>
    <n v="0"/>
    <n v="4708.17"/>
    <n v="4708.17"/>
    <n v="466.23"/>
    <n v="466.23"/>
    <n v="466.23"/>
    <s v="G/730517/1FJ101"/>
  </r>
  <r>
    <s v="1"/>
    <s v="QUITO CIUDAD SOLIDARIA"/>
    <x v="0"/>
    <s v="F"/>
    <x v="0"/>
    <x v="0"/>
    <s v="ZD07F070"/>
    <x v="4"/>
    <x v="9"/>
    <s v="73 BIENES Y SERVICIOS PARA INVERSIÓN"/>
    <x v="54"/>
    <s v="002"/>
    <n v="38793.919999999998"/>
    <n v="0"/>
    <n v="0"/>
    <n v="38793.919999999998"/>
    <n v="2470.7199999999998"/>
    <n v="34236.480000000003"/>
    <n v="21902.18"/>
    <n v="4557.4399999999996"/>
    <n v="16891.740000000002"/>
    <n v="2086.7199999999998"/>
    <s v="G/730606/1FJ101"/>
  </r>
  <r>
    <s v="1"/>
    <s v="QUITO CIUDAD SOLIDARIA"/>
    <x v="0"/>
    <s v="F"/>
    <x v="0"/>
    <x v="0"/>
    <s v="ZD07F070"/>
    <x v="5"/>
    <x v="10"/>
    <s v="73 BIENES Y SERVICIOS PARA INVERSIÓN"/>
    <x v="48"/>
    <s v="002"/>
    <n v="2000"/>
    <n v="0"/>
    <n v="0"/>
    <n v="2000"/>
    <n v="0"/>
    <n v="1999.2"/>
    <n v="1999.2"/>
    <n v="0.8"/>
    <n v="0.8"/>
    <n v="0.8"/>
    <s v="G/730205/1FJ103"/>
  </r>
  <r>
    <s v="1"/>
    <s v="QUITO CIUDAD SOLIDARIA"/>
    <x v="0"/>
    <s v="F"/>
    <x v="0"/>
    <x v="0"/>
    <s v="ZD07F070"/>
    <x v="5"/>
    <x v="10"/>
    <s v="73 BIENES Y SERVICIOS PARA INVERSIÓN"/>
    <x v="67"/>
    <s v="002"/>
    <n v="5000"/>
    <n v="0"/>
    <n v="0"/>
    <n v="5000"/>
    <n v="0"/>
    <n v="4999.99"/>
    <n v="4999.99"/>
    <n v="0.01"/>
    <n v="0.01"/>
    <n v="0.01"/>
    <s v="G/730249/1FJ103"/>
  </r>
  <r>
    <s v="1"/>
    <s v="QUITO CIUDAD SOLIDARIA"/>
    <x v="0"/>
    <s v="F"/>
    <x v="0"/>
    <x v="0"/>
    <s v="ZD07F070"/>
    <x v="5"/>
    <x v="10"/>
    <s v="73 BIENES Y SERVICIOS PARA INVERSIÓN"/>
    <x v="49"/>
    <s v="002"/>
    <n v="3000"/>
    <n v="0"/>
    <n v="0"/>
    <n v="3000"/>
    <n v="0"/>
    <n v="2979.2"/>
    <n v="2979.2"/>
    <n v="20.8"/>
    <n v="20.8"/>
    <n v="20.8"/>
    <s v="G/730613/1FJ103"/>
  </r>
  <r>
    <s v="1"/>
    <s v="QUITO CIUDAD SOLIDARIA"/>
    <x v="0"/>
    <s v="F"/>
    <x v="0"/>
    <x v="0"/>
    <s v="ZD07F070"/>
    <x v="6"/>
    <x v="11"/>
    <s v="73 BIENES Y SERVICIOS PARA INVERSIÓN"/>
    <x v="47"/>
    <s v="002"/>
    <n v="1932.91"/>
    <n v="0"/>
    <n v="0"/>
    <n v="1932.91"/>
    <n v="0"/>
    <n v="1931.33"/>
    <n v="0"/>
    <n v="1.58"/>
    <n v="1932.91"/>
    <n v="1.58"/>
    <s v="G/730204/1FM101"/>
  </r>
  <r>
    <s v="1"/>
    <s v="QUITO CIUDAD SOLIDARIA"/>
    <x v="0"/>
    <s v="F"/>
    <x v="0"/>
    <x v="0"/>
    <s v="ZD07F070"/>
    <x v="6"/>
    <x v="11"/>
    <s v="73 BIENES Y SERVICIOS PARA INVERSIÓN"/>
    <x v="48"/>
    <s v="002"/>
    <n v="1557.12"/>
    <n v="0"/>
    <n v="0"/>
    <n v="1557.12"/>
    <n v="0"/>
    <n v="1557.12"/>
    <n v="0"/>
    <n v="0"/>
    <n v="1557.12"/>
    <n v="0"/>
    <s v="G/730205/1FM101"/>
  </r>
  <r>
    <s v="1"/>
    <s v="QUITO CIUDAD SOLIDARIA"/>
    <x v="0"/>
    <s v="F"/>
    <x v="0"/>
    <x v="0"/>
    <s v="ZD07F070"/>
    <x v="6"/>
    <x v="11"/>
    <s v="73 BIENES Y SERVICIOS PARA INVERSIÓN"/>
    <x v="54"/>
    <s v="002"/>
    <n v="32832"/>
    <n v="0"/>
    <n v="0"/>
    <n v="32832"/>
    <n v="0"/>
    <n v="26880"/>
    <n v="3294.81"/>
    <n v="5952"/>
    <n v="29537.19"/>
    <n v="5952"/>
    <s v="G/730606/1FM101"/>
  </r>
  <r>
    <s v="1"/>
    <s v="QUITO CIUDAD SOLIDARIA"/>
    <x v="0"/>
    <s v="F"/>
    <x v="0"/>
    <x v="0"/>
    <s v="ZD07F070"/>
    <x v="6"/>
    <x v="11"/>
    <s v="73 BIENES Y SERVICIOS PARA INVERSIÓN"/>
    <x v="55"/>
    <s v="002"/>
    <n v="221.17"/>
    <n v="0"/>
    <n v="0"/>
    <n v="221.17"/>
    <n v="29.51"/>
    <n v="191.66"/>
    <n v="191.66"/>
    <n v="29.51"/>
    <n v="29.51"/>
    <n v="0"/>
    <s v="G/730804/1FM101"/>
  </r>
  <r>
    <s v="1"/>
    <s v="QUITO CIUDAD SOLIDARIA"/>
    <x v="0"/>
    <s v="F"/>
    <x v="0"/>
    <x v="0"/>
    <s v="ZD07F070"/>
    <x v="6"/>
    <x v="11"/>
    <s v="73 BIENES Y SERVICIOS PARA INVERSIÓN"/>
    <x v="56"/>
    <s v="002"/>
    <n v="304.89"/>
    <n v="0"/>
    <n v="0"/>
    <n v="304.89"/>
    <n v="304.88"/>
    <n v="0"/>
    <n v="0"/>
    <n v="304.89"/>
    <n v="304.89"/>
    <n v="0.01"/>
    <s v="G/730812/1FM101"/>
  </r>
  <r>
    <s v="1"/>
    <s v="QUITO CIUDAD SOLIDARIA"/>
    <x v="0"/>
    <s v="F"/>
    <x v="0"/>
    <x v="0"/>
    <s v="ZD07F070"/>
    <x v="6"/>
    <x v="12"/>
    <s v="73 BIENES Y SERVICIOS PARA INVERSIÓN"/>
    <x v="47"/>
    <s v="002"/>
    <n v="19076.419999999998"/>
    <n v="0"/>
    <n v="0"/>
    <n v="19076.419999999998"/>
    <n v="0"/>
    <n v="19048.96"/>
    <n v="0"/>
    <n v="27.46"/>
    <n v="19076.419999999998"/>
    <n v="27.46"/>
    <s v="G/730204/1FM101"/>
  </r>
  <r>
    <s v="1"/>
    <s v="QUITO CIUDAD SOLIDARIA"/>
    <x v="0"/>
    <s v="F"/>
    <x v="0"/>
    <x v="0"/>
    <s v="ZD07F070"/>
    <x v="6"/>
    <x v="12"/>
    <s v="73 BIENES Y SERVICIOS PARA INVERSIÓN"/>
    <x v="48"/>
    <s v="002"/>
    <n v="19882.53"/>
    <n v="0"/>
    <n v="0"/>
    <n v="19882.53"/>
    <n v="0"/>
    <n v="19882.53"/>
    <n v="0"/>
    <n v="0"/>
    <n v="19882.53"/>
    <n v="0"/>
    <s v="G/730205/1FM101"/>
  </r>
  <r>
    <s v="1"/>
    <s v="QUITO CIUDAD SOLIDARIA"/>
    <x v="0"/>
    <s v="F"/>
    <x v="0"/>
    <x v="0"/>
    <s v="ZD07F070"/>
    <x v="6"/>
    <x v="12"/>
    <s v="73 BIENES Y SERVICIOS PARA INVERSIÓN"/>
    <x v="56"/>
    <s v="002"/>
    <n v="1603.32"/>
    <n v="0"/>
    <n v="0"/>
    <n v="1603.32"/>
    <n v="1603.32"/>
    <n v="0"/>
    <n v="0"/>
    <n v="1603.32"/>
    <n v="1603.32"/>
    <n v="0"/>
    <s v="G/730812/1FM101"/>
  </r>
  <r>
    <s v="1"/>
    <s v="QUITO CIUDAD SOLIDARIA"/>
    <x v="0"/>
    <s v="F"/>
    <x v="0"/>
    <x v="0"/>
    <s v="ZD07F070"/>
    <x v="7"/>
    <x v="13"/>
    <s v="73 BIENES Y SERVICIOS PARA INVERSIÓN"/>
    <x v="47"/>
    <s v="002"/>
    <n v="13347.99"/>
    <n v="0"/>
    <n v="0"/>
    <n v="13347.99"/>
    <n v="0"/>
    <n v="13345.25"/>
    <n v="0"/>
    <n v="2.74"/>
    <n v="13347.99"/>
    <n v="2.74"/>
    <s v="G/730204/1FM102"/>
  </r>
  <r>
    <s v="1"/>
    <s v="QUITO CIUDAD SOLIDARIA"/>
    <x v="0"/>
    <s v="F"/>
    <x v="0"/>
    <x v="0"/>
    <s v="ZD07F070"/>
    <x v="7"/>
    <x v="13"/>
    <s v="73 BIENES Y SERVICIOS PARA INVERSIÓN"/>
    <x v="48"/>
    <s v="002"/>
    <n v="2306.85"/>
    <n v="0"/>
    <n v="0"/>
    <n v="2306.85"/>
    <n v="0"/>
    <n v="2306.85"/>
    <n v="0"/>
    <n v="0"/>
    <n v="2306.85"/>
    <n v="0"/>
    <s v="G/730205/1FM102"/>
  </r>
  <r>
    <s v="1"/>
    <s v="QUITO CIUDAD SOLIDARIA"/>
    <x v="0"/>
    <s v="F"/>
    <x v="0"/>
    <x v="0"/>
    <s v="ZD07F070"/>
    <x v="7"/>
    <x v="13"/>
    <s v="73 BIENES Y SERVICIOS PARA INVERSIÓN"/>
    <x v="53"/>
    <s v="002"/>
    <n v="12506.1"/>
    <n v="0"/>
    <n v="0"/>
    <n v="12506.1"/>
    <n v="0"/>
    <n v="12344.96"/>
    <n v="7715.6"/>
    <n v="161.13999999999999"/>
    <n v="4790.5"/>
    <n v="161.13999999999999"/>
    <s v="G/730517/1FM102"/>
  </r>
  <r>
    <s v="1"/>
    <s v="QUITO CIUDAD SOLIDARIA"/>
    <x v="0"/>
    <s v="F"/>
    <x v="0"/>
    <x v="0"/>
    <s v="ZD07F070"/>
    <x v="7"/>
    <x v="13"/>
    <s v="73 BIENES Y SERVICIOS PARA INVERSIÓN"/>
    <x v="55"/>
    <s v="002"/>
    <n v="222.22"/>
    <n v="0"/>
    <n v="0"/>
    <n v="222.22"/>
    <n v="41.57"/>
    <n v="180.65"/>
    <n v="180.65"/>
    <n v="41.57"/>
    <n v="41.57"/>
    <n v="0"/>
    <s v="G/730804/1FM102"/>
  </r>
  <r>
    <s v="1"/>
    <s v="QUITO CIUDAD SOLIDARIA"/>
    <x v="0"/>
    <s v="F"/>
    <x v="0"/>
    <x v="0"/>
    <s v="ZD07F070"/>
    <x v="7"/>
    <x v="14"/>
    <s v="73 BIENES Y SERVICIOS PARA INVERSIÓN"/>
    <x v="47"/>
    <s v="002"/>
    <n v="500"/>
    <n v="0"/>
    <n v="0"/>
    <n v="500"/>
    <n v="0"/>
    <n v="492.8"/>
    <n v="0"/>
    <n v="7.2"/>
    <n v="500"/>
    <n v="7.2"/>
    <s v="G/730204/1FM102"/>
  </r>
  <r>
    <s v="1"/>
    <s v="QUITO CIUDAD SOLIDARIA"/>
    <x v="0"/>
    <s v="F"/>
    <x v="0"/>
    <x v="0"/>
    <s v="ZD07F070"/>
    <x v="7"/>
    <x v="14"/>
    <s v="73 BIENES Y SERVICIOS PARA INVERSIÓN"/>
    <x v="48"/>
    <s v="002"/>
    <n v="8191.2"/>
    <n v="0"/>
    <n v="0"/>
    <n v="8191.2"/>
    <n v="0"/>
    <n v="8191.2"/>
    <n v="0"/>
    <n v="0"/>
    <n v="8191.2"/>
    <n v="0"/>
    <s v="G/730205/1FM102"/>
  </r>
  <r>
    <s v="1"/>
    <s v="QUITO CIUDAD SOLIDARIA"/>
    <x v="0"/>
    <s v="F"/>
    <x v="0"/>
    <x v="0"/>
    <s v="ZD07F070"/>
    <x v="7"/>
    <x v="14"/>
    <s v="73 BIENES Y SERVICIOS PARA INVERSIÓN"/>
    <x v="54"/>
    <s v="002"/>
    <n v="12772.8"/>
    <n v="0"/>
    <n v="0"/>
    <n v="12772.8"/>
    <n v="0"/>
    <n v="12096"/>
    <n v="0"/>
    <n v="676.8"/>
    <n v="12772.8"/>
    <n v="676.8"/>
    <s v="G/730606/1FM102"/>
  </r>
  <r>
    <s v="1"/>
    <s v="QUITO CIUDAD SOLIDARIA"/>
    <x v="0"/>
    <s v="F"/>
    <x v="0"/>
    <x v="0"/>
    <s v="ZD07F070"/>
    <x v="8"/>
    <x v="15"/>
    <s v="73 BIENES Y SERVICIOS PARA INVERSIÓN"/>
    <x v="58"/>
    <s v="002"/>
    <n v="5500"/>
    <n v="0"/>
    <n v="0"/>
    <n v="5500"/>
    <n v="0"/>
    <n v="5488"/>
    <n v="5488"/>
    <n v="12"/>
    <n v="12"/>
    <n v="12"/>
    <s v="G/730811/1FN101"/>
  </r>
  <r>
    <s v="3"/>
    <s v="QUITO CIUDAD INTELIGENTE"/>
    <x v="0"/>
    <s v="F"/>
    <x v="0"/>
    <x v="0"/>
    <s v="ZD07F070"/>
    <x v="9"/>
    <x v="16"/>
    <s v="73 BIENES Y SERVICIOS PARA INVERSIÓN"/>
    <x v="57"/>
    <s v="002"/>
    <n v="500"/>
    <n v="-500"/>
    <n v="0"/>
    <n v="0"/>
    <n v="0"/>
    <n v="0"/>
    <n v="0"/>
    <n v="0"/>
    <n v="0"/>
    <n v="0"/>
    <s v="G/730802/3FN301"/>
  </r>
  <r>
    <s v="3"/>
    <s v="QUITO CIUDAD INTELIGENTE"/>
    <x v="0"/>
    <s v="F"/>
    <x v="0"/>
    <x v="0"/>
    <s v="ZD07F070"/>
    <x v="9"/>
    <x v="16"/>
    <s v="73 BIENES Y SERVICIOS PARA INVERSIÓN"/>
    <x v="68"/>
    <s v="002"/>
    <n v="500"/>
    <n v="-500"/>
    <n v="0"/>
    <n v="0"/>
    <n v="0"/>
    <n v="0"/>
    <n v="0"/>
    <n v="0"/>
    <n v="0"/>
    <n v="0"/>
    <s v="G/730805/3FN301"/>
  </r>
  <r>
    <s v="3"/>
    <s v="QUITO CIUDAD INTELIGENTE"/>
    <x v="0"/>
    <s v="F"/>
    <x v="0"/>
    <x v="0"/>
    <s v="ZD07F070"/>
    <x v="9"/>
    <x v="16"/>
    <s v="73 BIENES Y SERVICIOS PARA INVERSIÓN"/>
    <x v="58"/>
    <s v="002"/>
    <n v="0"/>
    <n v="2000"/>
    <n v="0"/>
    <n v="2000"/>
    <n v="0"/>
    <n v="1865.92"/>
    <n v="1865.92"/>
    <n v="134.08000000000001"/>
    <n v="134.08000000000001"/>
    <n v="134.08000000000001"/>
    <s v="G/730811/3FN301"/>
  </r>
  <r>
    <s v="3"/>
    <s v="QUITO CIUDAD INTELIGENTE"/>
    <x v="0"/>
    <s v="F"/>
    <x v="0"/>
    <x v="0"/>
    <s v="ZD07F070"/>
    <x v="9"/>
    <x v="16"/>
    <s v="73 BIENES Y SERVICIOS PARA INVERSIÓN"/>
    <x v="69"/>
    <s v="002"/>
    <n v="500"/>
    <n v="-500"/>
    <n v="0"/>
    <n v="0"/>
    <n v="0"/>
    <n v="0"/>
    <n v="0"/>
    <n v="0"/>
    <n v="0"/>
    <n v="0"/>
    <s v="G/730823/3FN301"/>
  </r>
  <r>
    <s v="3"/>
    <s v="QUITO CIUDAD INTELIGENTE"/>
    <x v="0"/>
    <s v="F"/>
    <x v="0"/>
    <x v="0"/>
    <s v="ZD07F070"/>
    <x v="9"/>
    <x v="16"/>
    <s v="73 BIENES Y SERVICIOS PARA INVERSIÓN"/>
    <x v="66"/>
    <s v="002"/>
    <n v="500"/>
    <n v="-500"/>
    <n v="0"/>
    <n v="0"/>
    <n v="0"/>
    <n v="0"/>
    <n v="0"/>
    <n v="0"/>
    <n v="0"/>
    <n v="0"/>
    <s v="G/731403/3FN301"/>
  </r>
  <r>
    <s v="3"/>
    <s v="QUITO CIUDAD INTELIGENTE"/>
    <x v="0"/>
    <s v="F"/>
    <x v="0"/>
    <x v="0"/>
    <s v="ZD07F070"/>
    <x v="9"/>
    <x v="17"/>
    <s v="73 BIENES Y SERVICIOS PARA INVERSIÓN"/>
    <x v="70"/>
    <s v="002"/>
    <n v="1120"/>
    <n v="-1120"/>
    <n v="0"/>
    <n v="0"/>
    <n v="0"/>
    <n v="0"/>
    <n v="0"/>
    <n v="0"/>
    <n v="0"/>
    <n v="0"/>
    <s v="G/730203/3FN301"/>
  </r>
  <r>
    <s v="3"/>
    <s v="QUITO CIUDAD INTELIGENTE"/>
    <x v="0"/>
    <s v="F"/>
    <x v="0"/>
    <x v="0"/>
    <s v="ZD07F070"/>
    <x v="9"/>
    <x v="17"/>
    <s v="73 BIENES Y SERVICIOS PARA INVERSIÓN"/>
    <x v="47"/>
    <s v="002"/>
    <n v="2000"/>
    <n v="0"/>
    <n v="0"/>
    <n v="2000"/>
    <n v="1.01"/>
    <n v="1998.98"/>
    <n v="0"/>
    <n v="1.02"/>
    <n v="2000"/>
    <n v="0.01"/>
    <s v="G/730204/3FN301"/>
  </r>
  <r>
    <s v="3"/>
    <s v="QUITO CIUDAD INTELIGENTE"/>
    <x v="0"/>
    <s v="F"/>
    <x v="0"/>
    <x v="0"/>
    <s v="ZD07F070"/>
    <x v="9"/>
    <x v="17"/>
    <s v="73 BIENES Y SERVICIOS PARA INVERSIÓN"/>
    <x v="64"/>
    <s v="002"/>
    <n v="14000"/>
    <n v="13000"/>
    <n v="0"/>
    <n v="27000"/>
    <n v="2680.9"/>
    <n v="24319.1"/>
    <n v="0"/>
    <n v="2680.9"/>
    <n v="27000"/>
    <n v="0"/>
    <s v="G/730504/3FN301"/>
  </r>
  <r>
    <s v="3"/>
    <s v="QUITO CIUDAD INTELIGENTE"/>
    <x v="0"/>
    <s v="F"/>
    <x v="0"/>
    <x v="0"/>
    <s v="ZD07F070"/>
    <x v="9"/>
    <x v="17"/>
    <s v="73 BIENES Y SERVICIOS PARA INVERSIÓN"/>
    <x v="68"/>
    <s v="002"/>
    <n v="8000"/>
    <n v="-8000"/>
    <n v="0"/>
    <n v="0"/>
    <n v="0"/>
    <n v="0"/>
    <n v="0"/>
    <n v="0"/>
    <n v="0"/>
    <n v="0"/>
    <s v="G/730805/3FN301"/>
  </r>
  <r>
    <s v="3"/>
    <s v="QUITO CIUDAD INTELIGENTE"/>
    <x v="0"/>
    <s v="F"/>
    <x v="0"/>
    <x v="0"/>
    <s v="ZD07F070"/>
    <x v="9"/>
    <x v="17"/>
    <s v="73 BIENES Y SERVICIOS PARA INVERSIÓN"/>
    <x v="60"/>
    <s v="002"/>
    <n v="520"/>
    <n v="-520"/>
    <n v="0"/>
    <n v="0"/>
    <n v="0"/>
    <n v="0"/>
    <n v="0"/>
    <n v="0"/>
    <n v="0"/>
    <n v="0"/>
    <s v="G/730809/3FN301"/>
  </r>
  <r>
    <s v="3"/>
    <s v="QUITO CIUDAD INTELIGENTE"/>
    <x v="0"/>
    <s v="F"/>
    <x v="0"/>
    <x v="0"/>
    <s v="ZD07F070"/>
    <x v="9"/>
    <x v="17"/>
    <s v="73 BIENES Y SERVICIOS PARA INVERSIÓN"/>
    <x v="61"/>
    <s v="002"/>
    <n v="5360"/>
    <n v="-3360"/>
    <n v="0"/>
    <n v="2000"/>
    <n v="0"/>
    <n v="1878.24"/>
    <n v="1878.24"/>
    <n v="121.76"/>
    <n v="121.76"/>
    <n v="121.76"/>
    <s v="G/730820/3FN301"/>
  </r>
  <r>
    <s v="1"/>
    <s v="QUITO CIUDAD SOLIDARIA"/>
    <x v="0"/>
    <s v="F"/>
    <x v="0"/>
    <x v="0"/>
    <s v="ZD07F070"/>
    <x v="1"/>
    <x v="3"/>
    <s v="75 OBRAS PÚBLICAS"/>
    <x v="71"/>
    <s v="002"/>
    <n v="1176884"/>
    <n v="0"/>
    <n v="0"/>
    <n v="1176884"/>
    <n v="403627.99"/>
    <n v="731533.76"/>
    <n v="35301.199999999997"/>
    <n v="445350.24"/>
    <n v="1141582.8"/>
    <n v="41722.25"/>
    <s v="G/750104/1FF102"/>
  </r>
  <r>
    <s v="1"/>
    <s v="QUITO CIUDAD SOLIDARIA"/>
    <x v="0"/>
    <s v="F"/>
    <x v="0"/>
    <x v="0"/>
    <s v="ZD07F070"/>
    <x v="1"/>
    <x v="3"/>
    <s v="75 OBRAS PÚBLICAS"/>
    <x v="72"/>
    <s v="002"/>
    <n v="1595989.02"/>
    <n v="0"/>
    <n v="0"/>
    <n v="1595989.02"/>
    <n v="214616.08"/>
    <n v="1325324.32"/>
    <n v="408675.11"/>
    <n v="270664.7"/>
    <n v="1187313.9099999999"/>
    <n v="56048.62"/>
    <s v="G/750105/1FF102"/>
  </r>
  <r>
    <s v="1"/>
    <s v="QUITO CIUDAD SOLIDARIA"/>
    <x v="0"/>
    <s v="F"/>
    <x v="0"/>
    <x v="0"/>
    <s v="ZD07F070"/>
    <x v="1"/>
    <x v="6"/>
    <s v="75 OBRAS PÚBLICAS"/>
    <x v="71"/>
    <s v="002"/>
    <n v="719617.31"/>
    <n v="266632.45"/>
    <n v="0"/>
    <n v="986249.76"/>
    <n v="18801.419999999998"/>
    <n v="949013.22"/>
    <n v="750449.63"/>
    <n v="37236.54"/>
    <n v="235800.13"/>
    <n v="18435.12"/>
    <s v="G/750104/1FF102"/>
  </r>
  <r>
    <s v="1"/>
    <s v="QUITO CIUDAD SOLIDARIA"/>
    <x v="0"/>
    <s v="F"/>
    <x v="0"/>
    <x v="0"/>
    <s v="ZD07F070"/>
    <x v="1"/>
    <x v="6"/>
    <s v="75 OBRAS PÚBLICAS"/>
    <x v="72"/>
    <s v="002"/>
    <n v="85000"/>
    <n v="0"/>
    <n v="0"/>
    <n v="85000"/>
    <n v="0"/>
    <n v="78999.8"/>
    <n v="76219.09"/>
    <n v="6000.2"/>
    <n v="8780.91"/>
    <n v="6000.2"/>
    <s v="G/750105/1FF102"/>
  </r>
  <r>
    <s v="1"/>
    <s v="QUITO CIUDAD SOLIDARIA"/>
    <x v="0"/>
    <s v="F"/>
    <x v="0"/>
    <x v="0"/>
    <s v="ZD07F070"/>
    <x v="0"/>
    <x v="1"/>
    <s v="84 BIENES DE LARGA DURACIÓN"/>
    <x v="73"/>
    <s v="002"/>
    <n v="1800"/>
    <n v="0"/>
    <n v="0"/>
    <n v="1800"/>
    <n v="0"/>
    <n v="1775.2"/>
    <n v="1775.2"/>
    <n v="24.8"/>
    <n v="24.8"/>
    <n v="24.8"/>
    <s v="G/840104/1FA101"/>
  </r>
  <r>
    <s v="1"/>
    <s v="QUITO CIUDAD SOLIDARIA"/>
    <x v="0"/>
    <s v="F"/>
    <x v="0"/>
    <x v="0"/>
    <s v="ZD07F070"/>
    <x v="0"/>
    <x v="1"/>
    <s v="84 BIENES DE LARGA DURACIÓN"/>
    <x v="74"/>
    <s v="002"/>
    <n v="8000"/>
    <n v="0"/>
    <n v="16000"/>
    <n v="24000"/>
    <n v="1850.07"/>
    <n v="5679.52"/>
    <n v="5679.52"/>
    <n v="18320.48"/>
    <n v="18320.48"/>
    <n v="16470.41"/>
    <s v="G/840107/1FA101"/>
  </r>
  <r>
    <s v="1"/>
    <s v="QUITO CIUDAD SOLIDARIA"/>
    <x v="0"/>
    <s v="F"/>
    <x v="0"/>
    <x v="0"/>
    <s v="ZD07F070"/>
    <x v="1"/>
    <x v="2"/>
    <s v="84 BIENES DE LARGA DURACIÓN"/>
    <x v="73"/>
    <s v="002"/>
    <n v="100"/>
    <n v="0"/>
    <n v="0"/>
    <n v="100"/>
    <n v="0"/>
    <n v="0"/>
    <n v="0"/>
    <n v="100"/>
    <n v="100"/>
    <n v="100"/>
    <s v="G/840104/1FF102"/>
  </r>
  <r>
    <s v="2"/>
    <s v="QUITO CIUDAD DE OPORTUNIDADES"/>
    <x v="0"/>
    <s v="F"/>
    <x v="0"/>
    <x v="0"/>
    <s v="ZD07F070"/>
    <x v="3"/>
    <x v="8"/>
    <s v="84 BIENES DE LARGA DURACIÓN"/>
    <x v="74"/>
    <s v="002"/>
    <n v="1300"/>
    <n v="0"/>
    <n v="0"/>
    <n v="1300"/>
    <n v="505.35"/>
    <n v="794.64"/>
    <n v="794.64"/>
    <n v="505.36"/>
    <n v="505.36"/>
    <n v="0.01"/>
    <s v="G/840107/2FH208"/>
  </r>
  <r>
    <s v="3"/>
    <s v="QUITO CIUDAD INTELIGENTE"/>
    <x v="0"/>
    <s v="F"/>
    <x v="0"/>
    <x v="0"/>
    <s v="ZD07F070"/>
    <x v="9"/>
    <x v="16"/>
    <s v="84 BIENES DE LARGA DURACIÓN"/>
    <x v="75"/>
    <s v="002"/>
    <n v="1388.56"/>
    <n v="0"/>
    <n v="0"/>
    <n v="1388.56"/>
    <n v="0"/>
    <n v="0"/>
    <n v="0"/>
    <n v="1388.56"/>
    <n v="1388.56"/>
    <n v="1388.56"/>
    <s v="G/840103/3FN301"/>
  </r>
  <r>
    <s v="3"/>
    <s v="QUITO CIUDAD INTELIGENTE"/>
    <x v="0"/>
    <s v="F"/>
    <x v="0"/>
    <x v="0"/>
    <s v="ZD07F070"/>
    <x v="9"/>
    <x v="16"/>
    <s v="84 BIENES DE LARGA DURACIÓN"/>
    <x v="74"/>
    <s v="002"/>
    <n v="500"/>
    <n v="0"/>
    <n v="0"/>
    <n v="500"/>
    <n v="0"/>
    <n v="470.4"/>
    <n v="470.4"/>
    <n v="29.6"/>
    <n v="29.6"/>
    <n v="29.6"/>
    <s v="G/840107/3FN301"/>
  </r>
  <r>
    <s v="3"/>
    <s v="QUITO CIUDAD INTELIGENTE"/>
    <x v="0"/>
    <s v="F"/>
    <x v="0"/>
    <x v="0"/>
    <s v="ZD07F070"/>
    <x v="9"/>
    <x v="17"/>
    <s v="84 BIENES DE LARGA DURACIÓN"/>
    <x v="75"/>
    <s v="002"/>
    <n v="3000"/>
    <n v="-1000"/>
    <n v="0"/>
    <n v="2000"/>
    <n v="0.15"/>
    <n v="1869.84"/>
    <n v="1869.84"/>
    <n v="130.16"/>
    <n v="130.16"/>
    <n v="130.01"/>
    <s v="G/840103/3FN301"/>
  </r>
  <r>
    <s v="3"/>
    <s v="QUITO CIUDAD INTELIGENTE"/>
    <x v="0"/>
    <s v="F"/>
    <x v="0"/>
    <x v="0"/>
    <s v="ZD07F070"/>
    <x v="9"/>
    <x v="17"/>
    <s v="84 BIENES DE LARGA DURACIÓN"/>
    <x v="73"/>
    <s v="002"/>
    <n v="1600"/>
    <n v="1400"/>
    <n v="0"/>
    <n v="3000"/>
    <n v="0"/>
    <n v="2286.23"/>
    <n v="2286.23"/>
    <n v="713.77"/>
    <n v="713.77"/>
    <n v="713.77"/>
    <s v="G/840104/3FN301"/>
  </r>
  <r>
    <s v="3"/>
    <s v="QUITO CIUDAD INTELIGENTE"/>
    <x v="0"/>
    <s v="F"/>
    <x v="0"/>
    <x v="0"/>
    <s v="ZD07F070"/>
    <x v="9"/>
    <x v="17"/>
    <s v="84 BIENES DE LARGA DURACIÓN"/>
    <x v="76"/>
    <s v="002"/>
    <n v="400"/>
    <n v="-400"/>
    <n v="0"/>
    <n v="0"/>
    <n v="0"/>
    <n v="0"/>
    <n v="0"/>
    <n v="0"/>
    <n v="0"/>
    <n v="0"/>
    <s v="G/840106/3FN301"/>
  </r>
  <r>
    <s v="1"/>
    <s v="QUITO CIUDAD SOLIDARIA"/>
    <x v="1"/>
    <s v="A"/>
    <x v="1"/>
    <x v="1"/>
    <s v="ZA01A000"/>
    <x v="0"/>
    <x v="0"/>
    <s v="51 GASTOS EN PERSONAL"/>
    <x v="0"/>
    <s v="002"/>
    <n v="6456045.0199999996"/>
    <n v="1056908.45"/>
    <n v="-17958"/>
    <n v="7494995.4699999997"/>
    <n v="0"/>
    <n v="5657350.3300000001"/>
    <n v="5657350.3300000001"/>
    <n v="1837645.14"/>
    <n v="1837645.14"/>
    <n v="1837645.14"/>
    <s v="G/510105/1AA101"/>
  </r>
  <r>
    <s v="1"/>
    <s v="QUITO CIUDAD SOLIDARIA"/>
    <x v="1"/>
    <s v="A"/>
    <x v="1"/>
    <x v="1"/>
    <s v="ZA01A000"/>
    <x v="0"/>
    <x v="0"/>
    <s v="51 GASTOS EN PERSONAL"/>
    <x v="1"/>
    <s v="002"/>
    <n v="997073.04"/>
    <n v="-15654.42"/>
    <n v="-79842.12"/>
    <n v="901576.5"/>
    <n v="0"/>
    <n v="684633.27"/>
    <n v="684633.27"/>
    <n v="216943.23"/>
    <n v="216943.23"/>
    <n v="216943.23"/>
    <s v="G/510106/1AA101"/>
  </r>
  <r>
    <s v="1"/>
    <s v="QUITO CIUDAD SOLIDARIA"/>
    <x v="1"/>
    <s v="A"/>
    <x v="1"/>
    <x v="1"/>
    <s v="ZA01A000"/>
    <x v="0"/>
    <x v="0"/>
    <s v="51 GASTOS EN PERSONAL"/>
    <x v="2"/>
    <s v="002"/>
    <n v="991194.7"/>
    <n v="-150206.23000000001"/>
    <n v="-21664.04"/>
    <n v="819324.43"/>
    <n v="109265.65"/>
    <n v="95781.46"/>
    <n v="95781.46"/>
    <n v="723542.97"/>
    <n v="723542.97"/>
    <n v="614277.31999999995"/>
    <s v="G/510203/1AA101"/>
  </r>
  <r>
    <s v="1"/>
    <s v="QUITO CIUDAD SOLIDARIA"/>
    <x v="1"/>
    <s v="A"/>
    <x v="1"/>
    <x v="1"/>
    <s v="ZA01A000"/>
    <x v="0"/>
    <x v="0"/>
    <s v="51 GASTOS EN PERSONAL"/>
    <x v="3"/>
    <s v="002"/>
    <n v="349330"/>
    <n v="-636.91999999999996"/>
    <n v="-26827"/>
    <n v="321866.08"/>
    <n v="18048.509999999998"/>
    <n v="274657.17"/>
    <n v="274657.17"/>
    <n v="47208.91"/>
    <n v="47208.91"/>
    <n v="29160.400000000001"/>
    <s v="G/510204/1AA101"/>
  </r>
  <r>
    <s v="1"/>
    <s v="QUITO CIUDAD SOLIDARIA"/>
    <x v="1"/>
    <s v="A"/>
    <x v="1"/>
    <x v="1"/>
    <s v="ZA01A000"/>
    <x v="0"/>
    <x v="0"/>
    <s v="51 GASTOS EN PERSONAL"/>
    <x v="4"/>
    <s v="002"/>
    <n v="17424"/>
    <n v="-88"/>
    <n v="-1188"/>
    <n v="16148"/>
    <n v="0"/>
    <n v="8346.66"/>
    <n v="8346.66"/>
    <n v="7801.34"/>
    <n v="7801.34"/>
    <n v="7801.34"/>
    <s v="G/510304/1AA101"/>
  </r>
  <r>
    <s v="1"/>
    <s v="QUITO CIUDAD SOLIDARIA"/>
    <x v="1"/>
    <s v="A"/>
    <x v="1"/>
    <x v="1"/>
    <s v="ZA01A000"/>
    <x v="0"/>
    <x v="0"/>
    <s v="51 GASTOS EN PERSONAL"/>
    <x v="5"/>
    <s v="002"/>
    <n v="139392"/>
    <n v="-1824"/>
    <n v="-9504"/>
    <n v="128064"/>
    <n v="0"/>
    <n v="92372"/>
    <n v="92372"/>
    <n v="35692"/>
    <n v="35692"/>
    <n v="35692"/>
    <s v="G/510306/1AA101"/>
  </r>
  <r>
    <s v="1"/>
    <s v="QUITO CIUDAD SOLIDARIA"/>
    <x v="1"/>
    <s v="A"/>
    <x v="1"/>
    <x v="1"/>
    <s v="ZA01A000"/>
    <x v="0"/>
    <x v="0"/>
    <s v="51 GASTOS EN PERSONAL"/>
    <x v="6"/>
    <s v="002"/>
    <n v="4985.37"/>
    <n v="0"/>
    <n v="-355.4"/>
    <n v="4629.97"/>
    <n v="0"/>
    <n v="1165.72"/>
    <n v="1165.72"/>
    <n v="3464.25"/>
    <n v="3464.25"/>
    <n v="3464.25"/>
    <s v="G/510401/1AA101"/>
  </r>
  <r>
    <s v="1"/>
    <s v="QUITO CIUDAD SOLIDARIA"/>
    <x v="1"/>
    <s v="A"/>
    <x v="1"/>
    <x v="1"/>
    <s v="ZA01A000"/>
    <x v="0"/>
    <x v="0"/>
    <s v="51 GASTOS EN PERSONAL"/>
    <x v="7"/>
    <s v="002"/>
    <n v="29912.19"/>
    <n v="-369.85"/>
    <n v="-2132.42"/>
    <n v="27409.919999999998"/>
    <n v="0"/>
    <n v="22329.49"/>
    <n v="22329.49"/>
    <n v="5080.43"/>
    <n v="5080.43"/>
    <n v="5080.43"/>
    <s v="G/510408/1AA101"/>
  </r>
  <r>
    <s v="1"/>
    <s v="QUITO CIUDAD SOLIDARIA"/>
    <x v="1"/>
    <s v="A"/>
    <x v="1"/>
    <x v="1"/>
    <s v="ZA01A000"/>
    <x v="0"/>
    <x v="0"/>
    <s v="51 GASTOS EN PERSONAL"/>
    <x v="8"/>
    <s v="002"/>
    <n v="44364.78"/>
    <n v="81116.83"/>
    <n v="30000"/>
    <n v="155481.60999999999"/>
    <n v="0"/>
    <n v="125450.39"/>
    <n v="125450.39"/>
    <n v="30031.22"/>
    <n v="30031.22"/>
    <n v="30031.22"/>
    <s v="G/510507/1AA101"/>
  </r>
  <r>
    <s v="1"/>
    <s v="QUITO CIUDAD SOLIDARIA"/>
    <x v="1"/>
    <s v="A"/>
    <x v="1"/>
    <x v="1"/>
    <s v="ZA01A000"/>
    <x v="0"/>
    <x v="0"/>
    <s v="51 GASTOS EN PERSONAL"/>
    <x v="9"/>
    <s v="002"/>
    <n v="216182.93"/>
    <n v="45700"/>
    <n v="170000"/>
    <n v="431882.93"/>
    <n v="0"/>
    <n v="261633.6"/>
    <n v="261633.6"/>
    <n v="170249.33"/>
    <n v="170249.33"/>
    <n v="170249.33"/>
    <s v="G/510509/1AA101"/>
  </r>
  <r>
    <s v="1"/>
    <s v="QUITO CIUDAD SOLIDARIA"/>
    <x v="1"/>
    <s v="A"/>
    <x v="1"/>
    <x v="1"/>
    <s v="ZA01A000"/>
    <x v="0"/>
    <x v="0"/>
    <s v="51 GASTOS EN PERSONAL"/>
    <x v="10"/>
    <s v="002"/>
    <n v="3168492"/>
    <n v="-1060025.53"/>
    <n v="-679212"/>
    <n v="1429254.47"/>
    <n v="538157.13"/>
    <n v="891070.67"/>
    <n v="891070.67"/>
    <n v="538183.80000000005"/>
    <n v="538183.80000000005"/>
    <n v="26.67"/>
    <s v="G/510510/1AA101"/>
  </r>
  <r>
    <s v="1"/>
    <s v="QUITO CIUDAD SOLIDARIA"/>
    <x v="1"/>
    <s v="A"/>
    <x v="1"/>
    <x v="1"/>
    <s v="ZA01A000"/>
    <x v="0"/>
    <x v="0"/>
    <s v="51 GASTOS EN PERSONAL"/>
    <x v="11"/>
    <s v="002"/>
    <n v="15852.97"/>
    <n v="7539.77"/>
    <n v="10000"/>
    <n v="33392.74"/>
    <n v="0"/>
    <n v="23203.22"/>
    <n v="23203.22"/>
    <n v="10189.52"/>
    <n v="10189.52"/>
    <n v="10189.52"/>
    <s v="G/510512/1AA101"/>
  </r>
  <r>
    <s v="1"/>
    <s v="QUITO CIUDAD SOLIDARIA"/>
    <x v="1"/>
    <s v="A"/>
    <x v="1"/>
    <x v="1"/>
    <s v="ZA01A000"/>
    <x v="0"/>
    <x v="0"/>
    <s v="51 GASTOS EN PERSONAL"/>
    <x v="12"/>
    <s v="002"/>
    <n v="14905.94"/>
    <n v="4155.2"/>
    <n v="7000"/>
    <n v="26061.14"/>
    <n v="0"/>
    <n v="19045.759999999998"/>
    <n v="19045.759999999998"/>
    <n v="7015.38"/>
    <n v="7015.38"/>
    <n v="7015.38"/>
    <s v="G/510513/1AA101"/>
  </r>
  <r>
    <s v="1"/>
    <s v="QUITO CIUDAD SOLIDARIA"/>
    <x v="1"/>
    <s v="A"/>
    <x v="1"/>
    <x v="1"/>
    <s v="ZA01A000"/>
    <x v="0"/>
    <x v="0"/>
    <s v="51 GASTOS EN PERSONAL"/>
    <x v="13"/>
    <s v="002"/>
    <n v="1499648.19"/>
    <n v="36724.35"/>
    <n v="-97936.63"/>
    <n v="1438435.91"/>
    <n v="92049.23"/>
    <n v="964001.14"/>
    <n v="958377.91"/>
    <n v="474434.77"/>
    <n v="480058"/>
    <n v="382385.54"/>
    <s v="G/510601/1AA101"/>
  </r>
  <r>
    <s v="1"/>
    <s v="QUITO CIUDAD SOLIDARIA"/>
    <x v="1"/>
    <s v="A"/>
    <x v="1"/>
    <x v="1"/>
    <s v="ZA01A000"/>
    <x v="0"/>
    <x v="0"/>
    <s v="51 GASTOS EN PERSONAL"/>
    <x v="14"/>
    <s v="002"/>
    <n v="991194.7"/>
    <n v="-1830.96"/>
    <n v="-64751.02"/>
    <n v="924612.72"/>
    <n v="74275.8"/>
    <n v="555171.48"/>
    <n v="555171.48"/>
    <n v="369441.24"/>
    <n v="369441.24"/>
    <n v="295165.44"/>
    <s v="G/510602/1AA101"/>
  </r>
  <r>
    <s v="1"/>
    <s v="QUITO CIUDAD SOLIDARIA"/>
    <x v="1"/>
    <s v="A"/>
    <x v="1"/>
    <x v="1"/>
    <s v="ZA01A000"/>
    <x v="0"/>
    <x v="0"/>
    <s v="51 GASTOS EN PERSONAL"/>
    <x v="15"/>
    <s v="002"/>
    <n v="69123.69"/>
    <n v="9400"/>
    <n v="11000"/>
    <n v="89523.69"/>
    <n v="0"/>
    <n v="77675.44"/>
    <n v="77675.44"/>
    <n v="11848.25"/>
    <n v="11848.25"/>
    <n v="11848.25"/>
    <s v="G/510707/1AA101"/>
  </r>
  <r>
    <s v="1"/>
    <s v="QUITO CIUDAD SOLIDARIA"/>
    <x v="1"/>
    <s v="A"/>
    <x v="1"/>
    <x v="1"/>
    <s v="ZA01A000"/>
    <x v="0"/>
    <x v="1"/>
    <s v="53 BIENES Y SERVICIOS DE CONSUMO"/>
    <x v="18"/>
    <s v="002"/>
    <n v="38100"/>
    <n v="-5971.4"/>
    <n v="0"/>
    <n v="32128.6"/>
    <n v="1603.47"/>
    <n v="30523.25"/>
    <n v="14116.05"/>
    <n v="1605.35"/>
    <n v="18012.55"/>
    <n v="1.88"/>
    <s v="G/530105/1AA101"/>
  </r>
  <r>
    <s v="1"/>
    <s v="QUITO CIUDAD SOLIDARIA"/>
    <x v="1"/>
    <s v="A"/>
    <x v="1"/>
    <x v="1"/>
    <s v="ZA01A000"/>
    <x v="0"/>
    <x v="1"/>
    <s v="53 BIENES Y SERVICIOS DE CONSUMO"/>
    <x v="77"/>
    <s v="002"/>
    <n v="5000"/>
    <n v="0"/>
    <n v="0"/>
    <n v="5000"/>
    <n v="161.6"/>
    <n v="4838.3999999999996"/>
    <n v="4838.3999999999996"/>
    <n v="161.6"/>
    <n v="161.6"/>
    <n v="0"/>
    <s v="G/530202/1AA101"/>
  </r>
  <r>
    <s v="1"/>
    <s v="QUITO CIUDAD SOLIDARIA"/>
    <x v="1"/>
    <s v="A"/>
    <x v="1"/>
    <x v="1"/>
    <s v="ZA01A000"/>
    <x v="0"/>
    <x v="1"/>
    <s v="53 BIENES Y SERVICIOS DE CONSUMO"/>
    <x v="21"/>
    <s v="002"/>
    <n v="34000"/>
    <n v="-19637.759999999998"/>
    <n v="0"/>
    <n v="14362.24"/>
    <n v="0"/>
    <n v="11648"/>
    <n v="11648"/>
    <n v="2714.24"/>
    <n v="2714.24"/>
    <n v="2714.24"/>
    <s v="G/530204/1AA101"/>
  </r>
  <r>
    <s v="1"/>
    <s v="QUITO CIUDAD SOLIDARIA"/>
    <x v="1"/>
    <s v="A"/>
    <x v="1"/>
    <x v="1"/>
    <s v="ZA01A000"/>
    <x v="0"/>
    <x v="1"/>
    <s v="53 BIENES Y SERVICIOS DE CONSUMO"/>
    <x v="78"/>
    <s v="002"/>
    <n v="10000"/>
    <n v="0"/>
    <n v="0"/>
    <n v="10000"/>
    <n v="112"/>
    <n v="6832"/>
    <n v="4011.28"/>
    <n v="3168"/>
    <n v="5988.72"/>
    <n v="3056"/>
    <s v="G/530205/1AA101"/>
  </r>
  <r>
    <s v="1"/>
    <s v="QUITO CIUDAD SOLIDARIA"/>
    <x v="1"/>
    <s v="A"/>
    <x v="1"/>
    <x v="1"/>
    <s v="ZA01A000"/>
    <x v="0"/>
    <x v="1"/>
    <s v="53 BIENES Y SERVICIOS DE CONSUMO"/>
    <x v="23"/>
    <s v="002"/>
    <n v="8000"/>
    <n v="0"/>
    <n v="0"/>
    <n v="8000"/>
    <n v="0"/>
    <n v="0"/>
    <n v="0"/>
    <n v="8000"/>
    <n v="8000"/>
    <n v="8000"/>
    <s v="G/530209/1AA101"/>
  </r>
  <r>
    <s v="1"/>
    <s v="QUITO CIUDAD SOLIDARIA"/>
    <x v="1"/>
    <s v="A"/>
    <x v="1"/>
    <x v="1"/>
    <s v="ZA01A000"/>
    <x v="0"/>
    <x v="1"/>
    <s v="53 BIENES Y SERVICIOS DE CONSUMO"/>
    <x v="24"/>
    <s v="002"/>
    <n v="2500"/>
    <n v="-2500"/>
    <n v="0"/>
    <n v="0"/>
    <n v="0"/>
    <n v="0"/>
    <n v="0"/>
    <n v="0"/>
    <n v="0"/>
    <n v="0"/>
    <s v="G/530217/1AA101"/>
  </r>
  <r>
    <s v="1"/>
    <s v="QUITO CIUDAD SOLIDARIA"/>
    <x v="1"/>
    <s v="A"/>
    <x v="1"/>
    <x v="1"/>
    <s v="ZA01A000"/>
    <x v="0"/>
    <x v="1"/>
    <s v="53 BIENES Y SERVICIOS DE CONSUMO"/>
    <x v="79"/>
    <s v="002"/>
    <n v="10000"/>
    <n v="5000"/>
    <n v="0"/>
    <n v="15000"/>
    <n v="15000"/>
    <n v="0"/>
    <n v="0"/>
    <n v="15000"/>
    <n v="15000"/>
    <n v="0"/>
    <s v="G/530230/1AA101"/>
  </r>
  <r>
    <s v="1"/>
    <s v="QUITO CIUDAD SOLIDARIA"/>
    <x v="1"/>
    <s v="A"/>
    <x v="1"/>
    <x v="1"/>
    <s v="ZA01A000"/>
    <x v="0"/>
    <x v="1"/>
    <s v="53 BIENES Y SERVICIOS DE CONSUMO"/>
    <x v="80"/>
    <s v="002"/>
    <n v="13700"/>
    <n v="0"/>
    <n v="0"/>
    <n v="13700"/>
    <n v="6945.7"/>
    <n v="2985.56"/>
    <n v="2985.56"/>
    <n v="10714.44"/>
    <n v="10714.44"/>
    <n v="3768.74"/>
    <s v="G/530301/1AA101"/>
  </r>
  <r>
    <s v="1"/>
    <s v="QUITO CIUDAD SOLIDARIA"/>
    <x v="1"/>
    <s v="A"/>
    <x v="1"/>
    <x v="1"/>
    <s v="ZA01A000"/>
    <x v="0"/>
    <x v="1"/>
    <s v="53 BIENES Y SERVICIOS DE CONSUMO"/>
    <x v="81"/>
    <s v="002"/>
    <n v="33600"/>
    <n v="0"/>
    <n v="0"/>
    <n v="33600"/>
    <n v="17311.97"/>
    <n v="10564.27"/>
    <n v="10564.27"/>
    <n v="23035.73"/>
    <n v="23035.73"/>
    <n v="5723.76"/>
    <s v="G/530302/1AA101"/>
  </r>
  <r>
    <s v="1"/>
    <s v="QUITO CIUDAD SOLIDARIA"/>
    <x v="1"/>
    <s v="A"/>
    <x v="1"/>
    <x v="1"/>
    <s v="ZA01A000"/>
    <x v="0"/>
    <x v="1"/>
    <s v="53 BIENES Y SERVICIOS DE CONSUMO"/>
    <x v="82"/>
    <s v="002"/>
    <n v="10000"/>
    <n v="0"/>
    <n v="0"/>
    <n v="10000"/>
    <n v="0"/>
    <n v="4170"/>
    <n v="2860"/>
    <n v="5830"/>
    <n v="7140"/>
    <n v="5830"/>
    <s v="G/530303/1AA101"/>
  </r>
  <r>
    <s v="1"/>
    <s v="QUITO CIUDAD SOLIDARIA"/>
    <x v="1"/>
    <s v="A"/>
    <x v="1"/>
    <x v="1"/>
    <s v="ZA01A000"/>
    <x v="0"/>
    <x v="1"/>
    <s v="53 BIENES Y SERVICIOS DE CONSUMO"/>
    <x v="83"/>
    <s v="002"/>
    <n v="10000"/>
    <n v="0"/>
    <n v="0"/>
    <n v="10000"/>
    <n v="0"/>
    <n v="3543.28"/>
    <n v="3543.28"/>
    <n v="6456.72"/>
    <n v="6456.72"/>
    <n v="6456.72"/>
    <s v="G/530304/1AA101"/>
  </r>
  <r>
    <s v="1"/>
    <s v="QUITO CIUDAD SOLIDARIA"/>
    <x v="1"/>
    <s v="A"/>
    <x v="1"/>
    <x v="1"/>
    <s v="ZA01A000"/>
    <x v="0"/>
    <x v="1"/>
    <s v="53 BIENES Y SERVICIOS DE CONSUMO"/>
    <x v="84"/>
    <s v="002"/>
    <n v="9500"/>
    <n v="-9500"/>
    <n v="0"/>
    <n v="0"/>
    <n v="0"/>
    <n v="0"/>
    <n v="0"/>
    <n v="0"/>
    <n v="0"/>
    <n v="0"/>
    <s v="G/530409/1AA101"/>
  </r>
  <r>
    <s v="1"/>
    <s v="QUITO CIUDAD SOLIDARIA"/>
    <x v="1"/>
    <s v="A"/>
    <x v="1"/>
    <x v="1"/>
    <s v="ZA01A000"/>
    <x v="0"/>
    <x v="1"/>
    <s v="53 BIENES Y SERVICIOS DE CONSUMO"/>
    <x v="27"/>
    <s v="002"/>
    <n v="50000"/>
    <n v="0"/>
    <n v="0"/>
    <n v="50000"/>
    <n v="50000"/>
    <n v="0"/>
    <n v="0"/>
    <n v="50000"/>
    <n v="50000"/>
    <n v="0"/>
    <s v="G/530420/1AA101"/>
  </r>
  <r>
    <s v="1"/>
    <s v="QUITO CIUDAD SOLIDARIA"/>
    <x v="1"/>
    <s v="A"/>
    <x v="1"/>
    <x v="1"/>
    <s v="ZA01A000"/>
    <x v="0"/>
    <x v="1"/>
    <s v="53 BIENES Y SERVICIOS DE CONSUMO"/>
    <x v="85"/>
    <s v="002"/>
    <n v="0"/>
    <n v="45000"/>
    <n v="0"/>
    <n v="45000"/>
    <n v="23226"/>
    <n v="18859.12"/>
    <n v="9024.1"/>
    <n v="26140.880000000001"/>
    <n v="35975.9"/>
    <n v="2914.88"/>
    <s v="G/530503/1AA101"/>
  </r>
  <r>
    <s v="1"/>
    <s v="QUITO CIUDAD SOLIDARIA"/>
    <x v="1"/>
    <s v="A"/>
    <x v="1"/>
    <x v="1"/>
    <s v="ZA01A000"/>
    <x v="0"/>
    <x v="1"/>
    <s v="53 BIENES Y SERVICIOS DE CONSUMO"/>
    <x v="86"/>
    <s v="002"/>
    <n v="61458.06"/>
    <n v="0"/>
    <n v="0"/>
    <n v="61458.06"/>
    <n v="2923.2"/>
    <n v="3920"/>
    <n v="0"/>
    <n v="57538.06"/>
    <n v="61458.06"/>
    <n v="54614.86"/>
    <s v="G/530606/1AA101"/>
  </r>
  <r>
    <s v="1"/>
    <s v="QUITO CIUDAD SOLIDARIA"/>
    <x v="1"/>
    <s v="A"/>
    <x v="1"/>
    <x v="1"/>
    <s v="ZA01A000"/>
    <x v="0"/>
    <x v="1"/>
    <s v="53 BIENES Y SERVICIOS DE CONSUMO"/>
    <x v="30"/>
    <s v="002"/>
    <n v="0"/>
    <n v="12464.7"/>
    <n v="7917.87"/>
    <n v="20382.57"/>
    <n v="11.74"/>
    <n v="11319.83"/>
    <n v="10948.68"/>
    <n v="9062.74"/>
    <n v="9433.89"/>
    <n v="9051"/>
    <s v="G/530704/1AA101"/>
  </r>
  <r>
    <s v="1"/>
    <s v="QUITO CIUDAD SOLIDARIA"/>
    <x v="1"/>
    <s v="A"/>
    <x v="1"/>
    <x v="1"/>
    <s v="ZA01A000"/>
    <x v="0"/>
    <x v="1"/>
    <s v="53 BIENES Y SERVICIOS DE CONSUMO"/>
    <x v="87"/>
    <s v="002"/>
    <n v="6700"/>
    <n v="-641.29999999999995"/>
    <n v="0"/>
    <n v="6058.7"/>
    <n v="0"/>
    <n v="0"/>
    <n v="0"/>
    <n v="6058.7"/>
    <n v="6058.7"/>
    <n v="6058.7"/>
    <s v="G/530801/1AA101"/>
  </r>
  <r>
    <s v="1"/>
    <s v="QUITO CIUDAD SOLIDARIA"/>
    <x v="1"/>
    <s v="A"/>
    <x v="1"/>
    <x v="1"/>
    <s v="ZA01A000"/>
    <x v="0"/>
    <x v="1"/>
    <s v="53 BIENES Y SERVICIOS DE CONSUMO"/>
    <x v="88"/>
    <s v="002"/>
    <n v="1000"/>
    <n v="0"/>
    <n v="0"/>
    <n v="1000"/>
    <n v="0"/>
    <n v="0"/>
    <n v="0"/>
    <n v="1000"/>
    <n v="1000"/>
    <n v="1000"/>
    <s v="G/530802/1AA101"/>
  </r>
  <r>
    <s v="1"/>
    <s v="QUITO CIUDAD SOLIDARIA"/>
    <x v="1"/>
    <s v="A"/>
    <x v="1"/>
    <x v="1"/>
    <s v="ZA01A000"/>
    <x v="0"/>
    <x v="1"/>
    <s v="53 BIENES Y SERVICIOS DE CONSUMO"/>
    <x v="31"/>
    <s v="002"/>
    <n v="0"/>
    <n v="4500"/>
    <n v="0"/>
    <n v="4500"/>
    <n v="4500"/>
    <n v="0"/>
    <n v="0"/>
    <n v="4500"/>
    <n v="4500"/>
    <n v="0"/>
    <s v="G/530804/1AA101"/>
  </r>
  <r>
    <s v="1"/>
    <s v="QUITO CIUDAD SOLIDARIA"/>
    <x v="1"/>
    <s v="A"/>
    <x v="1"/>
    <x v="1"/>
    <s v="ZA01A000"/>
    <x v="0"/>
    <x v="1"/>
    <s v="53 BIENES Y SERVICIOS DE CONSUMO"/>
    <x v="89"/>
    <s v="002"/>
    <n v="2200"/>
    <n v="-200"/>
    <n v="0"/>
    <n v="2000"/>
    <n v="0"/>
    <n v="0"/>
    <n v="0"/>
    <n v="2000"/>
    <n v="2000"/>
    <n v="2000"/>
    <s v="G/530805/1AA101"/>
  </r>
  <r>
    <s v="1"/>
    <s v="QUITO CIUDAD SOLIDARIA"/>
    <x v="1"/>
    <s v="A"/>
    <x v="1"/>
    <x v="1"/>
    <s v="ZA01A000"/>
    <x v="0"/>
    <x v="1"/>
    <s v="53 BIENES Y SERVICIOS DE CONSUMO"/>
    <x v="90"/>
    <s v="002"/>
    <n v="1000"/>
    <n v="0"/>
    <n v="-1000"/>
    <n v="0"/>
    <n v="0"/>
    <n v="0"/>
    <n v="0"/>
    <n v="0"/>
    <n v="0"/>
    <n v="0"/>
    <s v="G/530808/1AA101"/>
  </r>
  <r>
    <s v="1"/>
    <s v="QUITO CIUDAD SOLIDARIA"/>
    <x v="1"/>
    <s v="A"/>
    <x v="1"/>
    <x v="1"/>
    <s v="ZA01A000"/>
    <x v="0"/>
    <x v="1"/>
    <s v="53 BIENES Y SERVICIOS DE CONSUMO"/>
    <x v="33"/>
    <s v="002"/>
    <n v="3500"/>
    <n v="-3000"/>
    <n v="0"/>
    <n v="500"/>
    <n v="5.55"/>
    <n v="494.45"/>
    <n v="494.45"/>
    <n v="5.55"/>
    <n v="5.55"/>
    <n v="0"/>
    <s v="G/530811/1AA101"/>
  </r>
  <r>
    <s v="1"/>
    <s v="QUITO CIUDAD SOLIDARIA"/>
    <x v="1"/>
    <s v="A"/>
    <x v="1"/>
    <x v="1"/>
    <s v="ZA01A000"/>
    <x v="0"/>
    <x v="1"/>
    <s v="53 BIENES Y SERVICIOS DE CONSUMO"/>
    <x v="91"/>
    <s v="002"/>
    <n v="5000"/>
    <n v="-5000"/>
    <n v="0"/>
    <n v="0"/>
    <n v="0"/>
    <n v="0"/>
    <n v="0"/>
    <n v="0"/>
    <n v="0"/>
    <n v="0"/>
    <s v="G/530820/1AA101"/>
  </r>
  <r>
    <s v="1"/>
    <s v="QUITO CIUDAD SOLIDARIA"/>
    <x v="1"/>
    <s v="A"/>
    <x v="1"/>
    <x v="1"/>
    <s v="ZA01A000"/>
    <x v="0"/>
    <x v="1"/>
    <s v="53 BIENES Y SERVICIOS DE CONSUMO"/>
    <x v="35"/>
    <s v="002"/>
    <n v="2000"/>
    <n v="-2000"/>
    <n v="0"/>
    <n v="0"/>
    <n v="0"/>
    <n v="0"/>
    <n v="0"/>
    <n v="0"/>
    <n v="0"/>
    <n v="0"/>
    <s v="G/530844/1AA101"/>
  </r>
  <r>
    <s v="1"/>
    <s v="QUITO CIUDAD SOLIDARIA"/>
    <x v="1"/>
    <s v="A"/>
    <x v="1"/>
    <x v="1"/>
    <s v="ZA01A000"/>
    <x v="0"/>
    <x v="18"/>
    <s v="53 BIENES Y SERVICIOS DE CONSUMO"/>
    <x v="19"/>
    <s v="002"/>
    <n v="10000"/>
    <n v="-5200"/>
    <n v="0"/>
    <n v="4800"/>
    <n v="0"/>
    <n v="4800"/>
    <n v="3200"/>
    <n v="0"/>
    <n v="1600"/>
    <n v="0"/>
    <s v="G/530201/1AA101"/>
  </r>
  <r>
    <s v="1"/>
    <s v="QUITO CIUDAD SOLIDARIA"/>
    <x v="1"/>
    <s v="A"/>
    <x v="1"/>
    <x v="1"/>
    <s v="ZA01A000"/>
    <x v="0"/>
    <x v="18"/>
    <s v="53 BIENES Y SERVICIOS DE CONSUMO"/>
    <x v="21"/>
    <s v="002"/>
    <n v="15000"/>
    <n v="-1285.76"/>
    <n v="0"/>
    <n v="13714.24"/>
    <n v="6862.99"/>
    <n v="0"/>
    <n v="0"/>
    <n v="13714.24"/>
    <n v="13714.24"/>
    <n v="6851.25"/>
    <s v="G/530204/1AA101"/>
  </r>
  <r>
    <s v="1"/>
    <s v="QUITO CIUDAD SOLIDARIA"/>
    <x v="1"/>
    <s v="A"/>
    <x v="1"/>
    <x v="1"/>
    <s v="ZA01A000"/>
    <x v="0"/>
    <x v="18"/>
    <s v="53 BIENES Y SERVICIOS DE CONSUMO"/>
    <x v="92"/>
    <s v="002"/>
    <n v="274907"/>
    <n v="0"/>
    <n v="-194000"/>
    <n v="80907"/>
    <n v="0"/>
    <n v="65171.79"/>
    <n v="0"/>
    <n v="15735.21"/>
    <n v="80907"/>
    <n v="15735.21"/>
    <s v="G/530218/1AA101"/>
  </r>
  <r>
    <s v="1"/>
    <s v="QUITO CIUDAD SOLIDARIA"/>
    <x v="1"/>
    <s v="A"/>
    <x v="1"/>
    <x v="1"/>
    <s v="ZA01A000"/>
    <x v="0"/>
    <x v="18"/>
    <s v="53 BIENES Y SERVICIOS DE CONSUMO"/>
    <x v="93"/>
    <s v="002"/>
    <n v="4000"/>
    <n v="0"/>
    <n v="-4000"/>
    <n v="0"/>
    <n v="0"/>
    <n v="0"/>
    <n v="0"/>
    <n v="0"/>
    <n v="0"/>
    <n v="0"/>
    <s v="G/530228/1AA101"/>
  </r>
  <r>
    <s v="1"/>
    <s v="QUITO CIUDAD SOLIDARIA"/>
    <x v="1"/>
    <s v="A"/>
    <x v="1"/>
    <x v="1"/>
    <s v="ZA01A000"/>
    <x v="0"/>
    <x v="18"/>
    <s v="53 BIENES Y SERVICIOS DE CONSUMO"/>
    <x v="79"/>
    <s v="002"/>
    <n v="11000"/>
    <n v="10000"/>
    <n v="0"/>
    <n v="21000"/>
    <n v="20614.45"/>
    <n v="0"/>
    <n v="0"/>
    <n v="21000"/>
    <n v="21000"/>
    <n v="385.55"/>
    <s v="G/530230/1AA101"/>
  </r>
  <r>
    <s v="1"/>
    <s v="QUITO CIUDAD SOLIDARIA"/>
    <x v="1"/>
    <s v="A"/>
    <x v="1"/>
    <x v="1"/>
    <s v="ZA01A000"/>
    <x v="0"/>
    <x v="18"/>
    <s v="53 BIENES Y SERVICIOS DE CONSUMO"/>
    <x v="94"/>
    <s v="002"/>
    <n v="4000"/>
    <n v="2500"/>
    <n v="0"/>
    <n v="6500"/>
    <n v="0"/>
    <n v="0"/>
    <n v="0"/>
    <n v="6500"/>
    <n v="6500"/>
    <n v="6500"/>
    <s v="G/530249/1AA101"/>
  </r>
  <r>
    <s v="1"/>
    <s v="QUITO CIUDAD SOLIDARIA"/>
    <x v="1"/>
    <s v="A"/>
    <x v="1"/>
    <x v="1"/>
    <s v="ZA01A000"/>
    <x v="0"/>
    <x v="18"/>
    <s v="53 BIENES Y SERVICIOS DE CONSUMO"/>
    <x v="27"/>
    <s v="002"/>
    <n v="150000"/>
    <n v="39900"/>
    <n v="6000.15"/>
    <n v="195900.15"/>
    <n v="0.01"/>
    <n v="189899.99"/>
    <n v="188906.96"/>
    <n v="6000.16"/>
    <n v="6993.19"/>
    <n v="6000.15"/>
    <s v="G/530420/1AA101"/>
  </r>
  <r>
    <s v="1"/>
    <s v="QUITO CIUDAD SOLIDARIA"/>
    <x v="1"/>
    <s v="A"/>
    <x v="1"/>
    <x v="1"/>
    <s v="ZA01A000"/>
    <x v="0"/>
    <x v="18"/>
    <s v="53 BIENES Y SERVICIOS DE CONSUMO"/>
    <x v="95"/>
    <s v="002"/>
    <n v="60000"/>
    <n v="0"/>
    <n v="0"/>
    <n v="60000"/>
    <n v="0"/>
    <n v="60000"/>
    <n v="52199.44"/>
    <n v="0"/>
    <n v="7800.56"/>
    <n v="0"/>
    <s v="G/530502/1AA101"/>
  </r>
  <r>
    <s v="1"/>
    <s v="QUITO CIUDAD SOLIDARIA"/>
    <x v="1"/>
    <s v="A"/>
    <x v="1"/>
    <x v="1"/>
    <s v="ZA01A000"/>
    <x v="0"/>
    <x v="18"/>
    <s v="53 BIENES Y SERVICIOS DE CONSUMO"/>
    <x v="85"/>
    <s v="002"/>
    <n v="45000"/>
    <n v="-45000"/>
    <n v="0"/>
    <n v="0"/>
    <n v="0"/>
    <n v="0"/>
    <n v="0"/>
    <n v="0"/>
    <n v="0"/>
    <n v="0"/>
    <s v="G/530503/1AA101"/>
  </r>
  <r>
    <s v="1"/>
    <s v="QUITO CIUDAD SOLIDARIA"/>
    <x v="1"/>
    <s v="A"/>
    <x v="1"/>
    <x v="1"/>
    <s v="ZA01A000"/>
    <x v="0"/>
    <x v="18"/>
    <s v="53 BIENES Y SERVICIOS DE CONSUMO"/>
    <x v="29"/>
    <s v="002"/>
    <n v="30000"/>
    <n v="0"/>
    <n v="0"/>
    <n v="30000"/>
    <n v="28800"/>
    <n v="0"/>
    <n v="0"/>
    <n v="30000"/>
    <n v="30000"/>
    <n v="1200"/>
    <s v="G/530517/1AA101"/>
  </r>
  <r>
    <s v="1"/>
    <s v="QUITO CIUDAD SOLIDARIA"/>
    <x v="1"/>
    <s v="A"/>
    <x v="1"/>
    <x v="1"/>
    <s v="ZA01A000"/>
    <x v="0"/>
    <x v="18"/>
    <s v="53 BIENES Y SERVICIOS DE CONSUMO"/>
    <x v="96"/>
    <s v="002"/>
    <n v="1799805.28"/>
    <n v="0"/>
    <n v="-1694637.27"/>
    <n v="105168.01"/>
    <n v="15120"/>
    <n v="90048.01"/>
    <n v="69887.97"/>
    <n v="15120"/>
    <n v="35280.04"/>
    <n v="0"/>
    <s v="G/530601/1AA101"/>
  </r>
  <r>
    <s v="1"/>
    <s v="QUITO CIUDAD SOLIDARIA"/>
    <x v="1"/>
    <s v="A"/>
    <x v="1"/>
    <x v="1"/>
    <s v="ZA01A000"/>
    <x v="0"/>
    <x v="18"/>
    <s v="53 BIENES Y SERVICIOS DE CONSUMO"/>
    <x v="97"/>
    <s v="002"/>
    <n v="5000"/>
    <n v="0"/>
    <n v="-5000"/>
    <n v="0"/>
    <n v="0"/>
    <n v="0"/>
    <n v="0"/>
    <n v="0"/>
    <n v="0"/>
    <n v="0"/>
    <s v="G/530604/1AA101"/>
  </r>
  <r>
    <s v="1"/>
    <s v="QUITO CIUDAD SOLIDARIA"/>
    <x v="1"/>
    <s v="A"/>
    <x v="1"/>
    <x v="1"/>
    <s v="ZA01A000"/>
    <x v="0"/>
    <x v="18"/>
    <s v="53 BIENES Y SERVICIOS DE CONSUMO"/>
    <x v="98"/>
    <s v="002"/>
    <n v="10600"/>
    <n v="-10600"/>
    <n v="0"/>
    <n v="0"/>
    <n v="0"/>
    <n v="0"/>
    <n v="0"/>
    <n v="0"/>
    <n v="0"/>
    <n v="0"/>
    <s v="G/530605/1AA101"/>
  </r>
  <r>
    <s v="1"/>
    <s v="QUITO CIUDAD SOLIDARIA"/>
    <x v="1"/>
    <s v="A"/>
    <x v="1"/>
    <x v="1"/>
    <s v="ZA01A000"/>
    <x v="0"/>
    <x v="18"/>
    <s v="53 BIENES Y SERVICIOS DE CONSUMO"/>
    <x v="86"/>
    <s v="002"/>
    <n v="1602130.81"/>
    <n v="52450"/>
    <n v="-937922.57"/>
    <n v="716658.24"/>
    <n v="229038.39"/>
    <n v="396117.13"/>
    <n v="251258.56"/>
    <n v="320541.11"/>
    <n v="465399.68"/>
    <n v="91502.720000000001"/>
    <s v="G/530606/1AA101"/>
  </r>
  <r>
    <s v="1"/>
    <s v="QUITO CIUDAD SOLIDARIA"/>
    <x v="1"/>
    <s v="A"/>
    <x v="1"/>
    <x v="1"/>
    <s v="ZA01A000"/>
    <x v="0"/>
    <x v="18"/>
    <s v="53 BIENES Y SERVICIOS DE CONSUMO"/>
    <x v="99"/>
    <s v="002"/>
    <n v="932035.18"/>
    <n v="0"/>
    <n v="-493869.2"/>
    <n v="438165.98"/>
    <n v="0"/>
    <n v="432035.18"/>
    <n v="331801.82"/>
    <n v="6130.8"/>
    <n v="106364.16"/>
    <n v="6130.8"/>
    <s v="G/530607/1AA101"/>
  </r>
  <r>
    <s v="1"/>
    <s v="QUITO CIUDAD SOLIDARIA"/>
    <x v="1"/>
    <s v="A"/>
    <x v="1"/>
    <x v="1"/>
    <s v="ZA01A000"/>
    <x v="0"/>
    <x v="18"/>
    <s v="53 BIENES Y SERVICIOS DE CONSUMO"/>
    <x v="100"/>
    <s v="002"/>
    <n v="130000"/>
    <n v="0"/>
    <n v="0"/>
    <n v="130000"/>
    <n v="130000"/>
    <n v="0"/>
    <n v="0"/>
    <n v="130000"/>
    <n v="130000"/>
    <n v="0"/>
    <s v="G/530610/1AA101"/>
  </r>
  <r>
    <s v="1"/>
    <s v="QUITO CIUDAD SOLIDARIA"/>
    <x v="1"/>
    <s v="A"/>
    <x v="1"/>
    <x v="1"/>
    <s v="ZA01A000"/>
    <x v="0"/>
    <x v="18"/>
    <s v="53 BIENES Y SERVICIOS DE CONSUMO"/>
    <x v="101"/>
    <s v="002"/>
    <n v="51000"/>
    <n v="0"/>
    <n v="-51000"/>
    <n v="0"/>
    <n v="0"/>
    <n v="0"/>
    <n v="0"/>
    <n v="0"/>
    <n v="0"/>
    <n v="0"/>
    <s v="G/530702/1AA101"/>
  </r>
  <r>
    <s v="1"/>
    <s v="QUITO CIUDAD SOLIDARIA"/>
    <x v="1"/>
    <s v="A"/>
    <x v="1"/>
    <x v="1"/>
    <s v="ZA01A000"/>
    <x v="0"/>
    <x v="18"/>
    <s v="53 BIENES Y SERVICIOS DE CONSUMO"/>
    <x v="88"/>
    <s v="002"/>
    <n v="260"/>
    <n v="0"/>
    <n v="-260"/>
    <n v="0"/>
    <n v="0"/>
    <n v="0"/>
    <n v="0"/>
    <n v="0"/>
    <n v="0"/>
    <n v="0"/>
    <s v="G/530802/1AA101"/>
  </r>
  <r>
    <s v="1"/>
    <s v="QUITO CIUDAD SOLIDARIA"/>
    <x v="1"/>
    <s v="A"/>
    <x v="1"/>
    <x v="1"/>
    <s v="ZA01A000"/>
    <x v="0"/>
    <x v="18"/>
    <s v="53 BIENES Y SERVICIOS DE CONSUMO"/>
    <x v="32"/>
    <s v="002"/>
    <n v="22000"/>
    <n v="-20714.240000000002"/>
    <n v="0"/>
    <n v="1285.76"/>
    <n v="0"/>
    <n v="0"/>
    <n v="0"/>
    <n v="1285.76"/>
    <n v="1285.76"/>
    <n v="1285.76"/>
    <s v="G/530807/1AA101"/>
  </r>
  <r>
    <s v="1"/>
    <s v="QUITO CIUDAD SOLIDARIA"/>
    <x v="1"/>
    <s v="A"/>
    <x v="1"/>
    <x v="1"/>
    <s v="ZA01A000"/>
    <x v="0"/>
    <x v="18"/>
    <s v="53 BIENES Y SERVICIOS DE CONSUMO"/>
    <x v="35"/>
    <s v="002"/>
    <n v="0"/>
    <n v="150"/>
    <n v="0"/>
    <n v="150"/>
    <n v="0"/>
    <n v="0"/>
    <n v="0"/>
    <n v="150"/>
    <n v="150"/>
    <n v="150"/>
    <s v="G/530844/1AA101"/>
  </r>
  <r>
    <s v="1"/>
    <s v="QUITO CIUDAD SOLIDARIA"/>
    <x v="1"/>
    <s v="A"/>
    <x v="1"/>
    <x v="1"/>
    <s v="ZA01A000"/>
    <x v="0"/>
    <x v="18"/>
    <s v="53 BIENES Y SERVICIOS DE CONSUMO"/>
    <x v="102"/>
    <s v="002"/>
    <n v="2900"/>
    <n v="0"/>
    <n v="0"/>
    <n v="2900"/>
    <n v="0"/>
    <n v="0"/>
    <n v="0"/>
    <n v="2900"/>
    <n v="2900"/>
    <n v="2900"/>
    <s v="G/531403/1AA101"/>
  </r>
  <r>
    <s v="1"/>
    <s v="QUITO CIUDAD SOLIDARIA"/>
    <x v="1"/>
    <s v="A"/>
    <x v="1"/>
    <x v="1"/>
    <s v="ZA01A000"/>
    <x v="0"/>
    <x v="18"/>
    <s v="53 BIENES Y SERVICIOS DE CONSUMO"/>
    <x v="103"/>
    <s v="002"/>
    <n v="50000"/>
    <n v="-50000"/>
    <n v="0"/>
    <n v="0"/>
    <n v="0"/>
    <n v="0"/>
    <n v="0"/>
    <n v="0"/>
    <n v="0"/>
    <n v="0"/>
    <s v="G/531407/1AA101"/>
  </r>
  <r>
    <s v="1"/>
    <s v="QUITO CIUDAD SOLIDARIA"/>
    <x v="1"/>
    <s v="A"/>
    <x v="1"/>
    <x v="1"/>
    <s v="ZA01A000"/>
    <x v="0"/>
    <x v="1"/>
    <s v="57 OTROS GASTOS CORRIENTES"/>
    <x v="104"/>
    <s v="002"/>
    <n v="5000"/>
    <n v="0"/>
    <n v="0"/>
    <n v="5000"/>
    <n v="0"/>
    <n v="2334.5300000000002"/>
    <n v="2334.5300000000002"/>
    <n v="2665.47"/>
    <n v="2665.47"/>
    <n v="2665.47"/>
    <s v="G/570206/1AA101"/>
  </r>
  <r>
    <s v="1"/>
    <s v="QUITO CIUDAD SOLIDARIA"/>
    <x v="1"/>
    <s v="A"/>
    <x v="1"/>
    <x v="1"/>
    <s v="ZA01A000"/>
    <x v="0"/>
    <x v="18"/>
    <s v="57 OTROS GASTOS CORRIENTES"/>
    <x v="104"/>
    <s v="002"/>
    <n v="10000"/>
    <n v="0"/>
    <n v="0"/>
    <n v="10000"/>
    <n v="7648.05"/>
    <n v="2351.9499999999998"/>
    <n v="2148.62"/>
    <n v="7648.05"/>
    <n v="7851.38"/>
    <n v="0"/>
    <s v="G/570206/1AA101"/>
  </r>
  <r>
    <s v="1"/>
    <s v="QUITO CIUDAD SOLIDARIA"/>
    <x v="1"/>
    <s v="A"/>
    <x v="1"/>
    <x v="1"/>
    <s v="ZA01A000"/>
    <x v="0"/>
    <x v="18"/>
    <s v="57 OTROS GASTOS CORRIENTES"/>
    <x v="105"/>
    <s v="002"/>
    <n v="4512964.82"/>
    <n v="-100000"/>
    <n v="-2892764.45"/>
    <n v="1520200.37"/>
    <n v="0"/>
    <n v="1471806.39"/>
    <n v="1471806.39"/>
    <n v="48393.98"/>
    <n v="48393.98"/>
    <n v="48393.98"/>
    <s v="G/570215/1AA101"/>
  </r>
  <r>
    <s v="1"/>
    <s v="QUITO CIUDAD SOLIDARIA"/>
    <x v="1"/>
    <s v="A"/>
    <x v="1"/>
    <x v="1"/>
    <s v="ZA01A000"/>
    <x v="0"/>
    <x v="1"/>
    <s v="58 TRANSFERENCIAS Y DONACIONES CORRIENTES"/>
    <x v="106"/>
    <s v="002"/>
    <n v="114541.94"/>
    <n v="-39436.32"/>
    <n v="0"/>
    <n v="75105.62"/>
    <n v="34133.15"/>
    <n v="40972.47"/>
    <n v="30610.12"/>
    <n v="34133.15"/>
    <n v="44495.5"/>
    <n v="0"/>
    <s v="G/580207/1AA101"/>
  </r>
  <r>
    <s v="1"/>
    <s v="QUITO CIUDAD SOLIDARIA"/>
    <x v="1"/>
    <s v="A"/>
    <x v="1"/>
    <x v="1"/>
    <s v="ZA01A000"/>
    <x v="0"/>
    <x v="18"/>
    <s v="58 TRANSFERENCIAS Y DONACIONES CORRIENTES"/>
    <x v="107"/>
    <s v="002"/>
    <n v="0"/>
    <n v="100000"/>
    <n v="0"/>
    <n v="100000"/>
    <n v="100000"/>
    <n v="0"/>
    <n v="0"/>
    <n v="100000"/>
    <n v="100000"/>
    <n v="0"/>
    <s v="G/580101/1AA101"/>
  </r>
  <r>
    <s v="1"/>
    <s v="QUITO CIUDAD SOLIDARIA"/>
    <x v="1"/>
    <s v="A"/>
    <x v="1"/>
    <x v="1"/>
    <s v="ZA01A000"/>
    <x v="0"/>
    <x v="18"/>
    <s v="75 OBRAS PÚBLICAS"/>
    <x v="108"/>
    <s v="002"/>
    <n v="696387.41"/>
    <n v="0"/>
    <n v="567554.22"/>
    <n v="1263941.6299999999"/>
    <n v="0"/>
    <n v="696387.41"/>
    <n v="696387.41"/>
    <n v="567554.22"/>
    <n v="567554.22"/>
    <n v="567554.22"/>
    <s v="G/750401/1AA101"/>
  </r>
  <r>
    <s v="1"/>
    <s v="QUITO CIUDAD SOLIDARIA"/>
    <x v="1"/>
    <s v="A"/>
    <x v="1"/>
    <x v="1"/>
    <s v="ZA01A000"/>
    <x v="0"/>
    <x v="1"/>
    <s v="84 BIENES DE LARGA DURACIÓN"/>
    <x v="75"/>
    <s v="002"/>
    <n v="30000"/>
    <n v="0"/>
    <n v="0"/>
    <n v="30000"/>
    <n v="0"/>
    <n v="0"/>
    <n v="0"/>
    <n v="30000"/>
    <n v="30000"/>
    <n v="30000"/>
    <s v="G/840103/1AA101"/>
  </r>
  <r>
    <s v="1"/>
    <s v="QUITO CIUDAD SOLIDARIA"/>
    <x v="1"/>
    <s v="A"/>
    <x v="1"/>
    <x v="1"/>
    <s v="ZA01A000"/>
    <x v="0"/>
    <x v="1"/>
    <s v="84 BIENES DE LARGA DURACIÓN"/>
    <x v="73"/>
    <s v="002"/>
    <n v="5000"/>
    <n v="0"/>
    <n v="-1000"/>
    <n v="4000"/>
    <n v="0"/>
    <n v="0"/>
    <n v="0"/>
    <n v="4000"/>
    <n v="4000"/>
    <n v="4000"/>
    <s v="G/840104/1AA101"/>
  </r>
  <r>
    <s v="1"/>
    <s v="QUITO CIUDAD SOLIDARIA"/>
    <x v="1"/>
    <s v="A"/>
    <x v="1"/>
    <x v="1"/>
    <s v="ZA01A000"/>
    <x v="0"/>
    <x v="1"/>
    <s v="84 BIENES DE LARGA DURACIÓN"/>
    <x v="76"/>
    <s v="002"/>
    <n v="5000"/>
    <n v="0"/>
    <n v="-5000"/>
    <n v="0"/>
    <n v="0"/>
    <n v="0"/>
    <n v="0"/>
    <n v="0"/>
    <n v="0"/>
    <n v="0"/>
    <s v="G/840106/1AA101"/>
  </r>
  <r>
    <s v="1"/>
    <s v="QUITO CIUDAD SOLIDARIA"/>
    <x v="1"/>
    <s v="A"/>
    <x v="1"/>
    <x v="1"/>
    <s v="ZA01A000"/>
    <x v="0"/>
    <x v="18"/>
    <s v="84 BIENES DE LARGA DURACIÓN"/>
    <x v="75"/>
    <s v="002"/>
    <n v="157500"/>
    <n v="0"/>
    <n v="-78792.240000000005"/>
    <n v="78707.759999999995"/>
    <n v="5836.08"/>
    <n v="72871.5"/>
    <n v="72871.5"/>
    <n v="5836.26"/>
    <n v="5836.26"/>
    <n v="0.18"/>
    <s v="G/840103/1AA101"/>
  </r>
  <r>
    <s v="1"/>
    <s v="QUITO CIUDAD SOLIDARIA"/>
    <x v="1"/>
    <s v="A"/>
    <x v="1"/>
    <x v="1"/>
    <s v="ZA01A000"/>
    <x v="0"/>
    <x v="18"/>
    <s v="84 BIENES DE LARGA DURACIÓN"/>
    <x v="73"/>
    <s v="002"/>
    <n v="60500"/>
    <n v="6200"/>
    <n v="-33420.800000000003"/>
    <n v="33279.199999999997"/>
    <n v="5357.28"/>
    <n v="1921.92"/>
    <n v="1921.92"/>
    <n v="31357.279999999999"/>
    <n v="31357.279999999999"/>
    <n v="26000"/>
    <s v="G/840104/1AA101"/>
  </r>
  <r>
    <s v="1"/>
    <s v="QUITO CIUDAD SOLIDARIA"/>
    <x v="1"/>
    <s v="A"/>
    <x v="1"/>
    <x v="1"/>
    <s v="ZA01A000"/>
    <x v="0"/>
    <x v="18"/>
    <s v="84 BIENES DE LARGA DURACIÓN"/>
    <x v="109"/>
    <s v="001"/>
    <n v="0"/>
    <n v="0"/>
    <n v="3000000"/>
    <n v="3000000"/>
    <n v="0"/>
    <n v="0"/>
    <n v="0"/>
    <n v="3000000"/>
    <n v="3000000"/>
    <n v="3000000"/>
    <s v="G/840105/1AA101"/>
  </r>
  <r>
    <s v="1"/>
    <s v="QUITO CIUDAD SOLIDARIA"/>
    <x v="1"/>
    <s v="A"/>
    <x v="1"/>
    <x v="1"/>
    <s v="ZA01A000"/>
    <x v="0"/>
    <x v="18"/>
    <s v="84 BIENES DE LARGA DURACIÓN"/>
    <x v="109"/>
    <s v="202"/>
    <n v="0"/>
    <n v="0"/>
    <n v="29605500"/>
    <n v="29605500"/>
    <n v="0"/>
    <n v="0"/>
    <n v="0"/>
    <n v="29605500"/>
    <n v="29605500"/>
    <n v="29605500"/>
    <s v="G/840105/1AA101"/>
  </r>
  <r>
    <s v="1"/>
    <s v="QUITO CIUDAD SOLIDARIA"/>
    <x v="1"/>
    <s v="A"/>
    <x v="1"/>
    <x v="1"/>
    <s v="ZA01A000"/>
    <x v="0"/>
    <x v="18"/>
    <s v="84 BIENES DE LARGA DURACIÓN"/>
    <x v="109"/>
    <s v="002"/>
    <n v="0"/>
    <n v="0"/>
    <n v="289500"/>
    <n v="289500"/>
    <n v="0"/>
    <n v="0"/>
    <n v="0"/>
    <n v="289500"/>
    <n v="289500"/>
    <n v="289500"/>
    <s v="G/840105/1AA101"/>
  </r>
  <r>
    <s v="1"/>
    <s v="QUITO CIUDAD SOLIDARIA"/>
    <x v="1"/>
    <s v="A"/>
    <x v="1"/>
    <x v="1"/>
    <s v="ZA01A000"/>
    <x v="0"/>
    <x v="18"/>
    <s v="84 BIENES DE LARGA DURACIÓN"/>
    <x v="74"/>
    <s v="002"/>
    <n v="0"/>
    <n v="1800"/>
    <n v="0"/>
    <n v="1800"/>
    <n v="0"/>
    <n v="0"/>
    <n v="0"/>
    <n v="1800"/>
    <n v="1800"/>
    <n v="1800"/>
    <s v="G/840107/1AA101"/>
  </r>
  <r>
    <s v="1"/>
    <s v="QUITO CIUDAD SOLIDARIA"/>
    <x v="1"/>
    <s v="A"/>
    <x v="1"/>
    <x v="1"/>
    <s v="ZA01A000"/>
    <x v="0"/>
    <x v="18"/>
    <s v="84 BIENES DE LARGA DURACIÓN"/>
    <x v="110"/>
    <s v="002"/>
    <n v="15296991.050000001"/>
    <n v="0"/>
    <n v="-2000000"/>
    <n v="13296991.050000001"/>
    <n v="2901301.73"/>
    <n v="7989102.0199999996"/>
    <n v="6468135.0099999998"/>
    <n v="5307889.03"/>
    <n v="6828856.04"/>
    <n v="2406587.2999999998"/>
    <s v="G/840301/1AA101"/>
  </r>
  <r>
    <s v="1"/>
    <s v="QUITO CIUDAD SOLIDARIA"/>
    <x v="0"/>
    <s v="F"/>
    <x v="0"/>
    <x v="2"/>
    <s v="ZN02F020"/>
    <x v="0"/>
    <x v="0"/>
    <s v="51 GASTOS EN PERSONAL"/>
    <x v="0"/>
    <s v="002"/>
    <n v="1559520"/>
    <n v="71927"/>
    <n v="-6000"/>
    <n v="1625447"/>
    <n v="0"/>
    <n v="1116609.31"/>
    <n v="1116490.47"/>
    <n v="508837.69"/>
    <n v="508956.53"/>
    <n v="508837.69"/>
    <s v="G/510105/1FA101"/>
  </r>
  <r>
    <s v="1"/>
    <s v="QUITO CIUDAD SOLIDARIA"/>
    <x v="0"/>
    <s v="F"/>
    <x v="0"/>
    <x v="2"/>
    <s v="ZN02F020"/>
    <x v="0"/>
    <x v="0"/>
    <s v="51 GASTOS EN PERSONAL"/>
    <x v="1"/>
    <s v="002"/>
    <n v="390117.96"/>
    <n v="0"/>
    <n v="0"/>
    <n v="390117.96"/>
    <n v="0"/>
    <n v="286945.84999999998"/>
    <n v="286945.84999999998"/>
    <n v="103172.11"/>
    <n v="103172.11"/>
    <n v="103172.11"/>
    <s v="G/510106/1FA101"/>
  </r>
  <r>
    <s v="1"/>
    <s v="QUITO CIUDAD SOLIDARIA"/>
    <x v="0"/>
    <s v="F"/>
    <x v="0"/>
    <x v="2"/>
    <s v="ZN02F020"/>
    <x v="0"/>
    <x v="0"/>
    <s v="51 GASTOS EN PERSONAL"/>
    <x v="2"/>
    <s v="002"/>
    <n v="186371.83"/>
    <n v="-13999.34"/>
    <n v="0"/>
    <n v="172372.49"/>
    <n v="4293.49"/>
    <n v="10295.61"/>
    <n v="10107.459999999999"/>
    <n v="162076.88"/>
    <n v="162265.03"/>
    <n v="157783.39000000001"/>
    <s v="G/510203/1FA101"/>
  </r>
  <r>
    <s v="1"/>
    <s v="QUITO CIUDAD SOLIDARIA"/>
    <x v="0"/>
    <s v="F"/>
    <x v="0"/>
    <x v="2"/>
    <s v="ZN02F020"/>
    <x v="0"/>
    <x v="0"/>
    <s v="51 GASTOS EN PERSONAL"/>
    <x v="3"/>
    <s v="002"/>
    <n v="72568"/>
    <n v="-4310.34"/>
    <n v="0"/>
    <n v="68257.66"/>
    <n v="578.99"/>
    <n v="62076.03"/>
    <n v="61813.34"/>
    <n v="6181.63"/>
    <n v="6444.32"/>
    <n v="5602.64"/>
    <s v="G/510204/1FA101"/>
  </r>
  <r>
    <s v="1"/>
    <s v="QUITO CIUDAD SOLIDARIA"/>
    <x v="0"/>
    <s v="F"/>
    <x v="0"/>
    <x v="2"/>
    <s v="ZN02F020"/>
    <x v="0"/>
    <x v="0"/>
    <s v="51 GASTOS EN PERSONAL"/>
    <x v="4"/>
    <s v="002"/>
    <n v="7392"/>
    <n v="0"/>
    <n v="0"/>
    <n v="7392"/>
    <n v="0"/>
    <n v="4526"/>
    <n v="4526"/>
    <n v="2866"/>
    <n v="2866"/>
    <n v="2866"/>
    <s v="G/510304/1FA101"/>
  </r>
  <r>
    <s v="1"/>
    <s v="QUITO CIUDAD SOLIDARIA"/>
    <x v="0"/>
    <s v="F"/>
    <x v="0"/>
    <x v="2"/>
    <s v="ZN02F020"/>
    <x v="0"/>
    <x v="0"/>
    <s v="51 GASTOS EN PERSONAL"/>
    <x v="5"/>
    <s v="002"/>
    <n v="59136"/>
    <n v="0"/>
    <n v="0"/>
    <n v="59136"/>
    <n v="0"/>
    <n v="41140"/>
    <n v="41140"/>
    <n v="17996"/>
    <n v="17996"/>
    <n v="17996"/>
    <s v="G/510306/1FA101"/>
  </r>
  <r>
    <s v="1"/>
    <s v="QUITO CIUDAD SOLIDARIA"/>
    <x v="0"/>
    <s v="F"/>
    <x v="0"/>
    <x v="2"/>
    <s v="ZN02F020"/>
    <x v="0"/>
    <x v="0"/>
    <s v="51 GASTOS EN PERSONAL"/>
    <x v="6"/>
    <s v="002"/>
    <n v="1950.59"/>
    <n v="0"/>
    <n v="0"/>
    <n v="1950.59"/>
    <n v="0"/>
    <n v="1482.24"/>
    <n v="1482.24"/>
    <n v="468.35"/>
    <n v="468.35"/>
    <n v="468.35"/>
    <s v="G/510401/1FA101"/>
  </r>
  <r>
    <s v="1"/>
    <s v="QUITO CIUDAD SOLIDARIA"/>
    <x v="0"/>
    <s v="F"/>
    <x v="0"/>
    <x v="2"/>
    <s v="ZN02F020"/>
    <x v="0"/>
    <x v="0"/>
    <s v="51 GASTOS EN PERSONAL"/>
    <x v="7"/>
    <s v="002"/>
    <n v="11703.54"/>
    <n v="0"/>
    <n v="0"/>
    <n v="11703.54"/>
    <n v="0"/>
    <n v="5984.59"/>
    <n v="5984.59"/>
    <n v="5718.95"/>
    <n v="5718.95"/>
    <n v="5718.95"/>
    <s v="G/510408/1FA101"/>
  </r>
  <r>
    <s v="1"/>
    <s v="QUITO CIUDAD SOLIDARIA"/>
    <x v="0"/>
    <s v="F"/>
    <x v="0"/>
    <x v="2"/>
    <s v="ZN02F020"/>
    <x v="0"/>
    <x v="0"/>
    <s v="51 GASTOS EN PERSONAL"/>
    <x v="8"/>
    <s v="002"/>
    <n v="5618.63"/>
    <n v="-600"/>
    <n v="2400"/>
    <n v="7418.63"/>
    <n v="0"/>
    <n v="3700.14"/>
    <n v="3700.14"/>
    <n v="3718.49"/>
    <n v="3718.49"/>
    <n v="3718.49"/>
    <s v="G/510507/1FA101"/>
  </r>
  <r>
    <s v="1"/>
    <s v="QUITO CIUDAD SOLIDARIA"/>
    <x v="0"/>
    <s v="F"/>
    <x v="0"/>
    <x v="2"/>
    <s v="ZN02F020"/>
    <x v="0"/>
    <x v="0"/>
    <s v="51 GASTOS EN PERSONAL"/>
    <x v="9"/>
    <s v="002"/>
    <n v="18437.34"/>
    <n v="-250"/>
    <n v="0"/>
    <n v="18187.34"/>
    <n v="0"/>
    <n v="12729.33"/>
    <n v="12729.33"/>
    <n v="5458.01"/>
    <n v="5458.01"/>
    <n v="5458.01"/>
    <s v="G/510509/1FA101"/>
  </r>
  <r>
    <s v="1"/>
    <s v="QUITO CIUDAD SOLIDARIA"/>
    <x v="0"/>
    <s v="F"/>
    <x v="0"/>
    <x v="2"/>
    <s v="ZN02F020"/>
    <x v="0"/>
    <x v="0"/>
    <s v="51 GASTOS EN PERSONAL"/>
    <x v="10"/>
    <s v="002"/>
    <n v="286824"/>
    <n v="-198759"/>
    <n v="0"/>
    <n v="88065"/>
    <n v="5539"/>
    <n v="46526"/>
    <n v="46526"/>
    <n v="41539"/>
    <n v="41539"/>
    <n v="36000"/>
    <s v="G/510510/1FA101"/>
  </r>
  <r>
    <s v="1"/>
    <s v="QUITO CIUDAD SOLIDARIA"/>
    <x v="0"/>
    <s v="F"/>
    <x v="0"/>
    <x v="2"/>
    <s v="ZN02F020"/>
    <x v="0"/>
    <x v="0"/>
    <s v="51 GASTOS EN PERSONAL"/>
    <x v="11"/>
    <s v="002"/>
    <n v="2885.02"/>
    <n v="3130"/>
    <n v="3600"/>
    <n v="9615.02"/>
    <n v="0"/>
    <n v="5985.92"/>
    <n v="5985.92"/>
    <n v="3629.1"/>
    <n v="3629.1"/>
    <n v="3629.1"/>
    <s v="G/510512/1FA101"/>
  </r>
  <r>
    <s v="1"/>
    <s v="QUITO CIUDAD SOLIDARIA"/>
    <x v="0"/>
    <s v="F"/>
    <x v="0"/>
    <x v="2"/>
    <s v="ZN02F020"/>
    <x v="0"/>
    <x v="0"/>
    <s v="51 GASTOS EN PERSONAL"/>
    <x v="12"/>
    <s v="002"/>
    <n v="6470.05"/>
    <n v="0"/>
    <n v="0"/>
    <n v="6470.05"/>
    <n v="0"/>
    <n v="1800.67"/>
    <n v="1800.67"/>
    <n v="4669.38"/>
    <n v="4669.38"/>
    <n v="4669.38"/>
    <s v="G/510513/1FA101"/>
  </r>
  <r>
    <s v="1"/>
    <s v="QUITO CIUDAD SOLIDARIA"/>
    <x v="0"/>
    <s v="F"/>
    <x v="0"/>
    <x v="2"/>
    <s v="ZN02F020"/>
    <x v="0"/>
    <x v="0"/>
    <s v="51 GASTOS EN PERSONAL"/>
    <x v="13"/>
    <s v="002"/>
    <n v="280961.84999999998"/>
    <n v="-16044.22"/>
    <n v="0"/>
    <n v="264917.63"/>
    <n v="976.47"/>
    <n v="184003.12"/>
    <n v="183988.09"/>
    <n v="80914.509999999995"/>
    <n v="80929.539999999994"/>
    <n v="79938.039999999994"/>
    <s v="G/510601/1FA101"/>
  </r>
  <r>
    <s v="1"/>
    <s v="QUITO CIUDAD SOLIDARIA"/>
    <x v="0"/>
    <s v="F"/>
    <x v="0"/>
    <x v="2"/>
    <s v="ZN02F020"/>
    <x v="0"/>
    <x v="0"/>
    <s v="51 GASTOS EN PERSONAL"/>
    <x v="14"/>
    <s v="002"/>
    <n v="186371.83"/>
    <n v="-10569.34"/>
    <n v="0"/>
    <n v="175802.49"/>
    <n v="796.88"/>
    <n v="116533.7"/>
    <n v="116523.8"/>
    <n v="59268.79"/>
    <n v="59278.69"/>
    <n v="58471.91"/>
    <s v="G/510602/1FA101"/>
  </r>
  <r>
    <s v="1"/>
    <s v="QUITO CIUDAD SOLIDARIA"/>
    <x v="0"/>
    <s v="F"/>
    <x v="0"/>
    <x v="2"/>
    <s v="ZN02F020"/>
    <x v="0"/>
    <x v="0"/>
    <s v="51 GASTOS EN PERSONAL"/>
    <x v="15"/>
    <s v="002"/>
    <n v="12173.71"/>
    <n v="0"/>
    <n v="0"/>
    <n v="12173.71"/>
    <n v="0"/>
    <n v="8284.43"/>
    <n v="8235.9500000000007"/>
    <n v="3889.28"/>
    <n v="3937.76"/>
    <n v="3889.28"/>
    <s v="G/510707/1FA101"/>
  </r>
  <r>
    <s v="1"/>
    <s v="QUITO CIUDAD SOLIDARIA"/>
    <x v="0"/>
    <s v="F"/>
    <x v="0"/>
    <x v="2"/>
    <s v="ZN02F020"/>
    <x v="0"/>
    <x v="1"/>
    <s v="53 BIENES Y SERVICIOS DE CONSUMO"/>
    <x v="16"/>
    <s v="002"/>
    <n v="20000"/>
    <n v="25365.91"/>
    <n v="0"/>
    <n v="45365.91"/>
    <n v="0"/>
    <n v="20000"/>
    <n v="15736.92"/>
    <n v="25365.91"/>
    <n v="29628.99"/>
    <n v="25365.91"/>
    <s v="G/530101/1FA101"/>
  </r>
  <r>
    <s v="1"/>
    <s v="QUITO CIUDAD SOLIDARIA"/>
    <x v="0"/>
    <s v="F"/>
    <x v="0"/>
    <x v="2"/>
    <s v="ZN02F020"/>
    <x v="0"/>
    <x v="1"/>
    <s v="53 BIENES Y SERVICIOS DE CONSUMO"/>
    <x v="17"/>
    <s v="002"/>
    <n v="35000"/>
    <n v="0"/>
    <n v="0"/>
    <n v="35000"/>
    <n v="0"/>
    <n v="35000"/>
    <n v="24962.02"/>
    <n v="0"/>
    <n v="10037.98"/>
    <n v="0"/>
    <s v="G/530104/1FA101"/>
  </r>
  <r>
    <s v="1"/>
    <s v="QUITO CIUDAD SOLIDARIA"/>
    <x v="0"/>
    <s v="F"/>
    <x v="0"/>
    <x v="2"/>
    <s v="ZN02F020"/>
    <x v="0"/>
    <x v="1"/>
    <s v="53 BIENES Y SERVICIOS DE CONSUMO"/>
    <x v="18"/>
    <s v="002"/>
    <n v="17000"/>
    <n v="0"/>
    <n v="0"/>
    <n v="17000"/>
    <n v="0"/>
    <n v="17000"/>
    <n v="9540.15"/>
    <n v="0"/>
    <n v="7459.85"/>
    <n v="0"/>
    <s v="G/530105/1FA101"/>
  </r>
  <r>
    <s v="1"/>
    <s v="QUITO CIUDAD SOLIDARIA"/>
    <x v="0"/>
    <s v="F"/>
    <x v="0"/>
    <x v="2"/>
    <s v="ZN02F020"/>
    <x v="0"/>
    <x v="1"/>
    <s v="53 BIENES Y SERVICIOS DE CONSUMO"/>
    <x v="19"/>
    <s v="002"/>
    <n v="91500"/>
    <n v="0"/>
    <n v="0"/>
    <n v="91500"/>
    <n v="0.01"/>
    <n v="91401.93"/>
    <n v="65897.37"/>
    <n v="98.07"/>
    <n v="25602.63"/>
    <n v="98.06"/>
    <s v="G/530201/1FA101"/>
  </r>
  <r>
    <s v="1"/>
    <s v="QUITO CIUDAD SOLIDARIA"/>
    <x v="0"/>
    <s v="F"/>
    <x v="0"/>
    <x v="2"/>
    <s v="ZN02F020"/>
    <x v="0"/>
    <x v="1"/>
    <s v="53 BIENES Y SERVICIOS DE CONSUMO"/>
    <x v="20"/>
    <s v="002"/>
    <n v="2000"/>
    <n v="0"/>
    <n v="0"/>
    <n v="2000"/>
    <n v="0"/>
    <n v="2000"/>
    <n v="0"/>
    <n v="0"/>
    <n v="2000"/>
    <n v="0"/>
    <s v="G/530203/1FA101"/>
  </r>
  <r>
    <s v="1"/>
    <s v="QUITO CIUDAD SOLIDARIA"/>
    <x v="0"/>
    <s v="F"/>
    <x v="0"/>
    <x v="2"/>
    <s v="ZN02F020"/>
    <x v="0"/>
    <x v="1"/>
    <s v="53 BIENES Y SERVICIOS DE CONSUMO"/>
    <x v="21"/>
    <s v="002"/>
    <n v="55000"/>
    <n v="0"/>
    <n v="0"/>
    <n v="55000"/>
    <n v="8400"/>
    <n v="37081.1"/>
    <n v="29175.91"/>
    <n v="17918.900000000001"/>
    <n v="25824.09"/>
    <n v="9518.9"/>
    <s v="G/530204/1FA101"/>
  </r>
  <r>
    <s v="1"/>
    <s v="QUITO CIUDAD SOLIDARIA"/>
    <x v="0"/>
    <s v="F"/>
    <x v="0"/>
    <x v="2"/>
    <s v="ZN02F020"/>
    <x v="0"/>
    <x v="1"/>
    <s v="53 BIENES Y SERVICIOS DE CONSUMO"/>
    <x v="22"/>
    <s v="002"/>
    <n v="643525.51"/>
    <n v="-12371.04"/>
    <n v="0"/>
    <n v="631154.47"/>
    <n v="0.01"/>
    <n v="579885.06999999995"/>
    <n v="418069.54"/>
    <n v="51269.4"/>
    <n v="213084.93"/>
    <n v="51269.39"/>
    <s v="G/530208/1FA101"/>
  </r>
  <r>
    <s v="1"/>
    <s v="QUITO CIUDAD SOLIDARIA"/>
    <x v="0"/>
    <s v="F"/>
    <x v="0"/>
    <x v="2"/>
    <s v="ZN02F020"/>
    <x v="0"/>
    <x v="1"/>
    <s v="53 BIENES Y SERVICIOS DE CONSUMO"/>
    <x v="23"/>
    <s v="002"/>
    <n v="157533.66"/>
    <n v="0"/>
    <n v="0"/>
    <n v="157533.66"/>
    <n v="0"/>
    <n v="148045.64000000001"/>
    <n v="107507.7"/>
    <n v="9488.02"/>
    <n v="50025.96"/>
    <n v="9488.02"/>
    <s v="G/530209/1FA101"/>
  </r>
  <r>
    <s v="1"/>
    <s v="QUITO CIUDAD SOLIDARIA"/>
    <x v="0"/>
    <s v="F"/>
    <x v="0"/>
    <x v="2"/>
    <s v="ZN02F020"/>
    <x v="0"/>
    <x v="1"/>
    <s v="53 BIENES Y SERVICIOS DE CONSUMO"/>
    <x v="24"/>
    <s v="002"/>
    <n v="2500"/>
    <n v="0"/>
    <n v="0"/>
    <n v="2500"/>
    <n v="0"/>
    <n v="1397.76"/>
    <n v="1397.76"/>
    <n v="1102.24"/>
    <n v="1102.24"/>
    <n v="1102.24"/>
    <s v="G/530217/1FA101"/>
  </r>
  <r>
    <s v="1"/>
    <s v="QUITO CIUDAD SOLIDARIA"/>
    <x v="0"/>
    <s v="F"/>
    <x v="0"/>
    <x v="2"/>
    <s v="ZN02F020"/>
    <x v="0"/>
    <x v="1"/>
    <s v="53 BIENES Y SERVICIOS DE CONSUMO"/>
    <x v="25"/>
    <s v="002"/>
    <n v="3000"/>
    <n v="0"/>
    <n v="0"/>
    <n v="3000"/>
    <n v="0"/>
    <n v="3000"/>
    <n v="3000"/>
    <n v="0"/>
    <n v="0"/>
    <n v="0"/>
    <s v="G/530403/1FA101"/>
  </r>
  <r>
    <s v="1"/>
    <s v="QUITO CIUDAD SOLIDARIA"/>
    <x v="0"/>
    <s v="F"/>
    <x v="0"/>
    <x v="2"/>
    <s v="ZN02F020"/>
    <x v="0"/>
    <x v="1"/>
    <s v="53 BIENES Y SERVICIOS DE CONSUMO"/>
    <x v="26"/>
    <s v="002"/>
    <n v="10300"/>
    <n v="0"/>
    <n v="0"/>
    <n v="10300"/>
    <n v="0"/>
    <n v="10299.99"/>
    <n v="6795.41"/>
    <n v="0.01"/>
    <n v="3504.59"/>
    <n v="0.01"/>
    <s v="G/530404/1FA101"/>
  </r>
  <r>
    <s v="1"/>
    <s v="QUITO CIUDAD SOLIDARIA"/>
    <x v="0"/>
    <s v="F"/>
    <x v="0"/>
    <x v="2"/>
    <s v="ZN02F020"/>
    <x v="0"/>
    <x v="1"/>
    <s v="53 BIENES Y SERVICIOS DE CONSUMO"/>
    <x v="27"/>
    <s v="002"/>
    <n v="8000"/>
    <n v="0"/>
    <n v="0"/>
    <n v="8000"/>
    <n v="0"/>
    <n v="8000"/>
    <n v="5038.21"/>
    <n v="0"/>
    <n v="2961.79"/>
    <n v="0"/>
    <s v="G/530420/1FA101"/>
  </r>
  <r>
    <s v="1"/>
    <s v="QUITO CIUDAD SOLIDARIA"/>
    <x v="0"/>
    <s v="F"/>
    <x v="0"/>
    <x v="2"/>
    <s v="ZN02F020"/>
    <x v="0"/>
    <x v="1"/>
    <s v="53 BIENES Y SERVICIOS DE CONSUMO"/>
    <x v="28"/>
    <s v="002"/>
    <n v="13000"/>
    <n v="-3000"/>
    <n v="0"/>
    <n v="10000"/>
    <n v="0"/>
    <n v="4480"/>
    <n v="3072.09"/>
    <n v="5520"/>
    <n v="6927.91"/>
    <n v="5520"/>
    <s v="G/530422/1FA101"/>
  </r>
  <r>
    <s v="1"/>
    <s v="QUITO CIUDAD SOLIDARIA"/>
    <x v="0"/>
    <s v="F"/>
    <x v="0"/>
    <x v="2"/>
    <s v="ZN02F020"/>
    <x v="0"/>
    <x v="1"/>
    <s v="53 BIENES Y SERVICIOS DE CONSUMO"/>
    <x v="95"/>
    <s v="002"/>
    <n v="2500"/>
    <n v="0"/>
    <n v="0"/>
    <n v="2500"/>
    <n v="0"/>
    <n v="41.44"/>
    <n v="41.44"/>
    <n v="2458.56"/>
    <n v="2458.56"/>
    <n v="2458.56"/>
    <s v="G/530502/1FA101"/>
  </r>
  <r>
    <s v="1"/>
    <s v="QUITO CIUDAD SOLIDARIA"/>
    <x v="0"/>
    <s v="F"/>
    <x v="0"/>
    <x v="2"/>
    <s v="ZN02F020"/>
    <x v="0"/>
    <x v="1"/>
    <s v="53 BIENES Y SERVICIOS DE CONSUMO"/>
    <x v="29"/>
    <s v="002"/>
    <n v="164114.12"/>
    <n v="-29983.919999999998"/>
    <n v="0"/>
    <n v="134130.20000000001"/>
    <n v="0"/>
    <n v="123354.05"/>
    <n v="83177.67"/>
    <n v="10776.15"/>
    <n v="50952.53"/>
    <n v="10776.15"/>
    <s v="G/530517/1FA101"/>
  </r>
  <r>
    <s v="1"/>
    <s v="QUITO CIUDAD SOLIDARIA"/>
    <x v="0"/>
    <s v="F"/>
    <x v="0"/>
    <x v="2"/>
    <s v="ZN02F020"/>
    <x v="0"/>
    <x v="1"/>
    <s v="53 BIENES Y SERVICIOS DE CONSUMO"/>
    <x v="86"/>
    <s v="002"/>
    <n v="3897.6"/>
    <n v="0"/>
    <n v="0"/>
    <n v="3897.6"/>
    <n v="0"/>
    <n v="432.32"/>
    <n v="432.32"/>
    <n v="3465.28"/>
    <n v="3465.28"/>
    <n v="3465.28"/>
    <s v="G/530606/1FA101"/>
  </r>
  <r>
    <s v="1"/>
    <s v="QUITO CIUDAD SOLIDARIA"/>
    <x v="0"/>
    <s v="F"/>
    <x v="0"/>
    <x v="2"/>
    <s v="ZN02F020"/>
    <x v="0"/>
    <x v="1"/>
    <s v="53 BIENES Y SERVICIOS DE CONSUMO"/>
    <x v="31"/>
    <s v="002"/>
    <n v="9000"/>
    <n v="0"/>
    <n v="0"/>
    <n v="9000"/>
    <n v="1318.33"/>
    <n v="4862.0200000000004"/>
    <n v="4862.0200000000004"/>
    <n v="4137.9799999999996"/>
    <n v="4137.9799999999996"/>
    <n v="2819.65"/>
    <s v="G/530804/1FA101"/>
  </r>
  <r>
    <s v="1"/>
    <s v="QUITO CIUDAD SOLIDARIA"/>
    <x v="0"/>
    <s v="F"/>
    <x v="0"/>
    <x v="2"/>
    <s v="ZN02F020"/>
    <x v="0"/>
    <x v="1"/>
    <s v="53 BIENES Y SERVICIOS DE CONSUMO"/>
    <x v="89"/>
    <s v="002"/>
    <n v="1500"/>
    <n v="0"/>
    <n v="0"/>
    <n v="1500"/>
    <n v="33.36"/>
    <n v="429.65"/>
    <n v="225.34"/>
    <n v="1070.3499999999999"/>
    <n v="1274.6600000000001"/>
    <n v="1036.99"/>
    <s v="G/530805/1FA101"/>
  </r>
  <r>
    <s v="1"/>
    <s v="QUITO CIUDAD SOLIDARIA"/>
    <x v="0"/>
    <s v="F"/>
    <x v="0"/>
    <x v="2"/>
    <s v="ZN02F020"/>
    <x v="0"/>
    <x v="1"/>
    <s v="53 BIENES Y SERVICIOS DE CONSUMO"/>
    <x v="111"/>
    <s v="002"/>
    <n v="0"/>
    <n v="625"/>
    <n v="0"/>
    <n v="625"/>
    <n v="559.59"/>
    <n v="0"/>
    <n v="0"/>
    <n v="625"/>
    <n v="625"/>
    <n v="65.41"/>
    <s v="G/530806/1FA101"/>
  </r>
  <r>
    <s v="1"/>
    <s v="QUITO CIUDAD SOLIDARIA"/>
    <x v="0"/>
    <s v="F"/>
    <x v="0"/>
    <x v="2"/>
    <s v="ZN02F020"/>
    <x v="0"/>
    <x v="1"/>
    <s v="53 BIENES Y SERVICIOS DE CONSUMO"/>
    <x v="32"/>
    <s v="002"/>
    <n v="1000"/>
    <n v="13249.05"/>
    <n v="0"/>
    <n v="14249.05"/>
    <n v="0"/>
    <n v="0"/>
    <n v="0"/>
    <n v="14249.05"/>
    <n v="14249.05"/>
    <n v="14249.05"/>
    <s v="G/530807/1FA101"/>
  </r>
  <r>
    <s v="1"/>
    <s v="QUITO CIUDAD SOLIDARIA"/>
    <x v="0"/>
    <s v="F"/>
    <x v="0"/>
    <x v="2"/>
    <s v="ZN02F020"/>
    <x v="0"/>
    <x v="1"/>
    <s v="53 BIENES Y SERVICIOS DE CONSUMO"/>
    <x v="112"/>
    <s v="002"/>
    <n v="300"/>
    <n v="0"/>
    <n v="0"/>
    <n v="300"/>
    <n v="0"/>
    <n v="0"/>
    <n v="0"/>
    <n v="300"/>
    <n v="300"/>
    <n v="300"/>
    <s v="G/530810/1FA101"/>
  </r>
  <r>
    <s v="1"/>
    <s v="QUITO CIUDAD SOLIDARIA"/>
    <x v="0"/>
    <s v="F"/>
    <x v="0"/>
    <x v="2"/>
    <s v="ZN02F020"/>
    <x v="0"/>
    <x v="1"/>
    <s v="53 BIENES Y SERVICIOS DE CONSUMO"/>
    <x v="33"/>
    <s v="002"/>
    <n v="15000"/>
    <n v="0"/>
    <n v="0"/>
    <n v="15000"/>
    <n v="8524.23"/>
    <n v="6375.52"/>
    <n v="0"/>
    <n v="8624.48"/>
    <n v="15000"/>
    <n v="100.25"/>
    <s v="G/530811/1FA101"/>
  </r>
  <r>
    <s v="1"/>
    <s v="QUITO CIUDAD SOLIDARIA"/>
    <x v="0"/>
    <s v="F"/>
    <x v="0"/>
    <x v="2"/>
    <s v="ZN02F020"/>
    <x v="0"/>
    <x v="1"/>
    <s v="53 BIENES Y SERVICIOS DE CONSUMO"/>
    <x v="34"/>
    <s v="002"/>
    <n v="10380"/>
    <n v="1500"/>
    <n v="0"/>
    <n v="11880"/>
    <n v="0.01"/>
    <n v="9306.39"/>
    <n v="4653.6000000000004"/>
    <n v="2573.61"/>
    <n v="7226.4"/>
    <n v="2573.6"/>
    <s v="G/530837/1FA101"/>
  </r>
  <r>
    <s v="1"/>
    <s v="QUITO CIUDAD SOLIDARIA"/>
    <x v="0"/>
    <s v="F"/>
    <x v="0"/>
    <x v="2"/>
    <s v="ZN02F020"/>
    <x v="0"/>
    <x v="1"/>
    <s v="53 BIENES Y SERVICIOS DE CONSUMO"/>
    <x v="113"/>
    <s v="002"/>
    <n v="2620"/>
    <n v="1000"/>
    <n v="0"/>
    <n v="3620"/>
    <n v="0.01"/>
    <n v="2619.5100000000002"/>
    <n v="2183.04"/>
    <n v="1000.49"/>
    <n v="1436.96"/>
    <n v="1000.48"/>
    <s v="G/530840/1FA101"/>
  </r>
  <r>
    <s v="1"/>
    <s v="QUITO CIUDAD SOLIDARIA"/>
    <x v="0"/>
    <s v="F"/>
    <x v="0"/>
    <x v="2"/>
    <s v="ZN02F020"/>
    <x v="0"/>
    <x v="1"/>
    <s v="53 BIENES Y SERVICIOS DE CONSUMO"/>
    <x v="114"/>
    <s v="002"/>
    <n v="10500"/>
    <n v="3000"/>
    <n v="0"/>
    <n v="13500"/>
    <n v="96.86"/>
    <n v="13112.42"/>
    <n v="12490.14"/>
    <n v="387.58"/>
    <n v="1009.86"/>
    <n v="290.72000000000003"/>
    <s v="G/530841/1FA101"/>
  </r>
  <r>
    <s v="1"/>
    <s v="QUITO CIUDAD SOLIDARIA"/>
    <x v="0"/>
    <s v="F"/>
    <x v="0"/>
    <x v="2"/>
    <s v="ZN02F020"/>
    <x v="0"/>
    <x v="1"/>
    <s v="53 BIENES Y SERVICIOS DE CONSUMO"/>
    <x v="35"/>
    <s v="002"/>
    <n v="6500"/>
    <n v="0"/>
    <n v="0"/>
    <n v="6500"/>
    <n v="882.32"/>
    <n v="0"/>
    <n v="0"/>
    <n v="6500"/>
    <n v="6500"/>
    <n v="5617.68"/>
    <s v="G/530844/1FA101"/>
  </r>
  <r>
    <s v="1"/>
    <s v="QUITO CIUDAD SOLIDARIA"/>
    <x v="0"/>
    <s v="F"/>
    <x v="0"/>
    <x v="2"/>
    <s v="ZN02F020"/>
    <x v="0"/>
    <x v="1"/>
    <s v="53 BIENES Y SERVICIOS DE CONSUMO"/>
    <x v="36"/>
    <s v="002"/>
    <n v="700"/>
    <n v="0"/>
    <n v="0"/>
    <n v="700"/>
    <n v="41.28"/>
    <n v="0"/>
    <n v="0"/>
    <n v="700"/>
    <n v="700"/>
    <n v="658.72"/>
    <s v="G/531404/1FA101"/>
  </r>
  <r>
    <s v="1"/>
    <s v="QUITO CIUDAD SOLIDARIA"/>
    <x v="0"/>
    <s v="F"/>
    <x v="0"/>
    <x v="2"/>
    <s v="ZN02F020"/>
    <x v="0"/>
    <x v="1"/>
    <s v="53 BIENES Y SERVICIOS DE CONSUMO"/>
    <x v="37"/>
    <s v="002"/>
    <n v="500"/>
    <n v="0"/>
    <n v="0"/>
    <n v="500"/>
    <n v="0"/>
    <n v="0"/>
    <n v="0"/>
    <n v="500"/>
    <n v="500"/>
    <n v="500"/>
    <s v="G/531406/1FA101"/>
  </r>
  <r>
    <s v="1"/>
    <s v="QUITO CIUDAD SOLIDARIA"/>
    <x v="0"/>
    <s v="F"/>
    <x v="0"/>
    <x v="2"/>
    <s v="ZN02F020"/>
    <x v="0"/>
    <x v="1"/>
    <s v="53 BIENES Y SERVICIOS DE CONSUMO"/>
    <x v="115"/>
    <s v="002"/>
    <n v="0"/>
    <n v="253.21"/>
    <n v="0"/>
    <n v="253.21"/>
    <n v="0"/>
    <n v="0"/>
    <n v="0"/>
    <n v="253.21"/>
    <n v="253.21"/>
    <n v="253.21"/>
    <s v="G/531408/1FA101"/>
  </r>
  <r>
    <s v="1"/>
    <s v="QUITO CIUDAD SOLIDARIA"/>
    <x v="0"/>
    <s v="F"/>
    <x v="0"/>
    <x v="2"/>
    <s v="ZN02F020"/>
    <x v="0"/>
    <x v="1"/>
    <s v="57 OTROS GASTOS CORRIENTES"/>
    <x v="38"/>
    <s v="002"/>
    <n v="2500"/>
    <n v="-253.21"/>
    <n v="0"/>
    <n v="2246.79"/>
    <n v="0"/>
    <n v="1824.44"/>
    <n v="1742.04"/>
    <n v="422.35"/>
    <n v="504.75"/>
    <n v="422.35"/>
    <s v="G/570102/1FA101"/>
  </r>
  <r>
    <s v="1"/>
    <s v="QUITO CIUDAD SOLIDARIA"/>
    <x v="0"/>
    <s v="F"/>
    <x v="0"/>
    <x v="2"/>
    <s v="ZN02F020"/>
    <x v="0"/>
    <x v="1"/>
    <s v="57 OTROS GASTOS CORRIENTES"/>
    <x v="39"/>
    <s v="002"/>
    <n v="200"/>
    <n v="0"/>
    <n v="0"/>
    <n v="200"/>
    <n v="0"/>
    <n v="171.3"/>
    <n v="117.9"/>
    <n v="28.7"/>
    <n v="82.1"/>
    <n v="28.7"/>
    <s v="G/570203/1FA101"/>
  </r>
  <r>
    <s v="1"/>
    <s v="QUITO CIUDAD SOLIDARIA"/>
    <x v="0"/>
    <s v="F"/>
    <x v="0"/>
    <x v="2"/>
    <s v="ZN02F020"/>
    <x v="0"/>
    <x v="1"/>
    <s v="57 OTROS GASTOS CORRIENTES"/>
    <x v="104"/>
    <s v="002"/>
    <n v="250"/>
    <n v="0"/>
    <n v="0"/>
    <n v="250"/>
    <n v="0"/>
    <n v="0"/>
    <n v="0"/>
    <n v="250"/>
    <n v="250"/>
    <n v="250"/>
    <s v="G/570206/1FA101"/>
  </r>
  <r>
    <s v="1"/>
    <s v="QUITO CIUDAD SOLIDARIA"/>
    <x v="0"/>
    <s v="F"/>
    <x v="0"/>
    <x v="2"/>
    <s v="ZN02F020"/>
    <x v="1"/>
    <x v="2"/>
    <s v="71 GASTOS EN PERSONAL PARA INVERSIÓN"/>
    <x v="40"/>
    <s v="002"/>
    <n v="0"/>
    <n v="9710.25"/>
    <n v="0"/>
    <n v="9710.25"/>
    <n v="9710.25"/>
    <n v="0"/>
    <n v="0"/>
    <n v="9710.25"/>
    <n v="9710.25"/>
    <n v="0"/>
    <s v="G/710203/1FF102"/>
  </r>
  <r>
    <s v="1"/>
    <s v="QUITO CIUDAD SOLIDARIA"/>
    <x v="0"/>
    <s v="F"/>
    <x v="0"/>
    <x v="2"/>
    <s v="ZN02F020"/>
    <x v="1"/>
    <x v="2"/>
    <s v="71 GASTOS EN PERSONAL PARA INVERSIÓN"/>
    <x v="41"/>
    <s v="002"/>
    <n v="0"/>
    <n v="4513.84"/>
    <n v="0"/>
    <n v="4513.84"/>
    <n v="118.8"/>
    <n v="4395.04"/>
    <n v="4395.04"/>
    <n v="118.8"/>
    <n v="118.8"/>
    <n v="0"/>
    <s v="G/710204/1FF102"/>
  </r>
  <r>
    <s v="1"/>
    <s v="QUITO CIUDAD SOLIDARIA"/>
    <x v="0"/>
    <s v="F"/>
    <x v="0"/>
    <x v="2"/>
    <s v="ZN02F020"/>
    <x v="1"/>
    <x v="2"/>
    <s v="71 GASTOS EN PERSONAL PARA INVERSIÓN"/>
    <x v="42"/>
    <s v="002"/>
    <n v="0"/>
    <n v="600"/>
    <n v="0"/>
    <n v="600"/>
    <n v="0"/>
    <n v="517.42999999999995"/>
    <n v="517.42999999999995"/>
    <n v="82.57"/>
    <n v="82.57"/>
    <n v="82.57"/>
    <s v="G/710507/1FF102"/>
  </r>
  <r>
    <s v="1"/>
    <s v="QUITO CIUDAD SOLIDARIA"/>
    <x v="0"/>
    <s v="F"/>
    <x v="0"/>
    <x v="2"/>
    <s v="ZN02F020"/>
    <x v="1"/>
    <x v="2"/>
    <s v="71 GASTOS EN PERSONAL PARA INVERSIÓN"/>
    <x v="43"/>
    <s v="002"/>
    <n v="0"/>
    <n v="250"/>
    <n v="0"/>
    <n v="250"/>
    <n v="0"/>
    <n v="198.55"/>
    <n v="198.55"/>
    <n v="51.45"/>
    <n v="51.45"/>
    <n v="51.45"/>
    <s v="G/710509/1FF102"/>
  </r>
  <r>
    <s v="1"/>
    <s v="QUITO CIUDAD SOLIDARIA"/>
    <x v="0"/>
    <s v="F"/>
    <x v="0"/>
    <x v="2"/>
    <s v="ZN02F020"/>
    <x v="1"/>
    <x v="2"/>
    <s v="71 GASTOS EN PERSONAL PARA INVERSIÓN"/>
    <x v="44"/>
    <s v="002"/>
    <n v="0"/>
    <n v="116523"/>
    <n v="0"/>
    <n v="116523"/>
    <n v="43306"/>
    <n v="73217"/>
    <n v="73217"/>
    <n v="43306"/>
    <n v="43306"/>
    <n v="0"/>
    <s v="G/710510/1FF102"/>
  </r>
  <r>
    <s v="1"/>
    <s v="QUITO CIUDAD SOLIDARIA"/>
    <x v="0"/>
    <s v="F"/>
    <x v="0"/>
    <x v="2"/>
    <s v="ZN02F020"/>
    <x v="1"/>
    <x v="2"/>
    <s v="71 GASTOS EN PERSONAL PARA INVERSIÓN"/>
    <x v="45"/>
    <s v="002"/>
    <n v="0"/>
    <n v="14740.15"/>
    <n v="0"/>
    <n v="14740.15"/>
    <n v="5412.63"/>
    <n v="9327.52"/>
    <n v="9327.52"/>
    <n v="5412.63"/>
    <n v="5412.63"/>
    <n v="0"/>
    <s v="G/710601/1FF102"/>
  </r>
  <r>
    <s v="1"/>
    <s v="QUITO CIUDAD SOLIDARIA"/>
    <x v="0"/>
    <s v="F"/>
    <x v="0"/>
    <x v="2"/>
    <s v="ZN02F020"/>
    <x v="1"/>
    <x v="2"/>
    <s v="71 GASTOS EN PERSONAL PARA INVERSIÓN"/>
    <x v="46"/>
    <s v="002"/>
    <n v="0"/>
    <n v="9710.25"/>
    <n v="0"/>
    <n v="9710.25"/>
    <n v="4312.1400000000003"/>
    <n v="5398.11"/>
    <n v="5398.11"/>
    <n v="4312.1400000000003"/>
    <n v="4312.1400000000003"/>
    <n v="0"/>
    <s v="G/710602/1FF102"/>
  </r>
  <r>
    <s v="1"/>
    <s v="QUITO CIUDAD SOLIDARIA"/>
    <x v="0"/>
    <s v="F"/>
    <x v="0"/>
    <x v="2"/>
    <s v="ZN02F020"/>
    <x v="1"/>
    <x v="3"/>
    <s v="73 BIENES Y SERVICIOS PARA INVERSIÓN"/>
    <x v="47"/>
    <s v="002"/>
    <n v="16500"/>
    <n v="0"/>
    <n v="0"/>
    <n v="16500"/>
    <n v="10794.56"/>
    <n v="1491.57"/>
    <n v="358.41"/>
    <n v="15008.43"/>
    <n v="16141.59"/>
    <n v="4213.87"/>
    <s v="G/730204/1FF102"/>
  </r>
  <r>
    <s v="1"/>
    <s v="QUITO CIUDAD SOLIDARIA"/>
    <x v="0"/>
    <s v="F"/>
    <x v="0"/>
    <x v="2"/>
    <s v="ZN02F020"/>
    <x v="1"/>
    <x v="3"/>
    <s v="73 BIENES Y SERVICIOS PARA INVERSIÓN"/>
    <x v="48"/>
    <s v="002"/>
    <n v="40000"/>
    <n v="0"/>
    <n v="0"/>
    <n v="40000"/>
    <n v="37000"/>
    <n v="2448.21"/>
    <n v="0"/>
    <n v="37551.79"/>
    <n v="40000"/>
    <n v="551.79"/>
    <s v="G/730205/1FF102"/>
  </r>
  <r>
    <s v="1"/>
    <s v="QUITO CIUDAD SOLIDARIA"/>
    <x v="0"/>
    <s v="F"/>
    <x v="0"/>
    <x v="2"/>
    <s v="ZN02F020"/>
    <x v="1"/>
    <x v="3"/>
    <s v="73 BIENES Y SERVICIOS PARA INVERSIÓN"/>
    <x v="116"/>
    <s v="002"/>
    <n v="87000"/>
    <n v="0"/>
    <n v="0"/>
    <n v="87000"/>
    <n v="0"/>
    <n v="85689.32"/>
    <n v="33878.18"/>
    <n v="1310.68"/>
    <n v="53121.82"/>
    <n v="1310.68"/>
    <s v="G/730237/1FF102"/>
  </r>
  <r>
    <s v="1"/>
    <s v="QUITO CIUDAD SOLIDARIA"/>
    <x v="0"/>
    <s v="F"/>
    <x v="0"/>
    <x v="2"/>
    <s v="ZN02F020"/>
    <x v="1"/>
    <x v="3"/>
    <s v="73 BIENES Y SERVICIOS PARA INVERSIÓN"/>
    <x v="54"/>
    <s v="002"/>
    <n v="7500"/>
    <n v="0"/>
    <n v="0"/>
    <n v="7500"/>
    <n v="6168.96"/>
    <n v="0"/>
    <n v="0"/>
    <n v="7500"/>
    <n v="7500"/>
    <n v="1331.04"/>
    <s v="G/730606/1FF102"/>
  </r>
  <r>
    <s v="1"/>
    <s v="QUITO CIUDAD SOLIDARIA"/>
    <x v="0"/>
    <s v="F"/>
    <x v="0"/>
    <x v="2"/>
    <s v="ZN02F020"/>
    <x v="1"/>
    <x v="3"/>
    <s v="73 BIENES Y SERVICIOS PARA INVERSIÓN"/>
    <x v="49"/>
    <s v="002"/>
    <n v="24000"/>
    <n v="0"/>
    <n v="0"/>
    <n v="24000"/>
    <n v="8193.68"/>
    <n v="10720.28"/>
    <n v="0"/>
    <n v="13279.72"/>
    <n v="24000"/>
    <n v="5086.04"/>
    <s v="G/730613/1FF102"/>
  </r>
  <r>
    <s v="1"/>
    <s v="QUITO CIUDAD SOLIDARIA"/>
    <x v="0"/>
    <s v="F"/>
    <x v="0"/>
    <x v="2"/>
    <s v="ZN02F020"/>
    <x v="1"/>
    <x v="3"/>
    <s v="73 BIENES Y SERVICIOS PARA INVERSIÓN"/>
    <x v="56"/>
    <s v="002"/>
    <n v="5000"/>
    <n v="0"/>
    <n v="0"/>
    <n v="5000"/>
    <n v="0"/>
    <n v="1585.28"/>
    <n v="1585.28"/>
    <n v="3414.72"/>
    <n v="3414.72"/>
    <n v="3414.72"/>
    <s v="G/730812/1FF102"/>
  </r>
  <r>
    <s v="1"/>
    <s v="QUITO CIUDAD SOLIDARIA"/>
    <x v="0"/>
    <s v="F"/>
    <x v="0"/>
    <x v="2"/>
    <s v="ZN02F020"/>
    <x v="1"/>
    <x v="3"/>
    <s v="73 BIENES Y SERVICIOS PARA INVERSIÓN"/>
    <x v="61"/>
    <s v="002"/>
    <n v="300"/>
    <n v="0"/>
    <n v="0"/>
    <n v="300"/>
    <n v="0"/>
    <n v="298.98"/>
    <n v="298.98"/>
    <n v="1.02"/>
    <n v="1.02"/>
    <n v="1.02"/>
    <s v="G/730820/1FF102"/>
  </r>
  <r>
    <s v="1"/>
    <s v="QUITO CIUDAD SOLIDARIA"/>
    <x v="0"/>
    <s v="F"/>
    <x v="0"/>
    <x v="2"/>
    <s v="ZN02F020"/>
    <x v="1"/>
    <x v="3"/>
    <s v="73 BIENES Y SERVICIOS PARA INVERSIÓN"/>
    <x v="117"/>
    <s v="002"/>
    <n v="400"/>
    <n v="0"/>
    <n v="0"/>
    <n v="400"/>
    <n v="0"/>
    <n v="327.61"/>
    <n v="0"/>
    <n v="72.39"/>
    <n v="400"/>
    <n v="72.39"/>
    <s v="G/731404/1FF102"/>
  </r>
  <r>
    <s v="1"/>
    <s v="QUITO CIUDAD SOLIDARIA"/>
    <x v="0"/>
    <s v="F"/>
    <x v="0"/>
    <x v="2"/>
    <s v="ZN02F020"/>
    <x v="1"/>
    <x v="4"/>
    <s v="73 BIENES Y SERVICIOS PARA INVERSIÓN"/>
    <x v="47"/>
    <s v="002"/>
    <n v="3000"/>
    <n v="0"/>
    <n v="0"/>
    <n v="3000"/>
    <n v="0.01"/>
    <n v="2983.9"/>
    <n v="2395.9"/>
    <n v="16.100000000000001"/>
    <n v="604.1"/>
    <n v="16.09"/>
    <s v="G/730204/1FF102"/>
  </r>
  <r>
    <s v="1"/>
    <s v="QUITO CIUDAD SOLIDARIA"/>
    <x v="0"/>
    <s v="F"/>
    <x v="0"/>
    <x v="2"/>
    <s v="ZN02F020"/>
    <x v="1"/>
    <x v="4"/>
    <s v="73 BIENES Y SERVICIOS PARA INVERSIÓN"/>
    <x v="48"/>
    <s v="002"/>
    <n v="1000"/>
    <n v="0"/>
    <n v="0"/>
    <n v="1000"/>
    <n v="0"/>
    <n v="725.84"/>
    <n v="0"/>
    <n v="274.16000000000003"/>
    <n v="1000"/>
    <n v="274.16000000000003"/>
    <s v="G/730205/1FF102"/>
  </r>
  <r>
    <s v="1"/>
    <s v="QUITO CIUDAD SOLIDARIA"/>
    <x v="0"/>
    <s v="F"/>
    <x v="0"/>
    <x v="2"/>
    <s v="ZN02F020"/>
    <x v="1"/>
    <x v="4"/>
    <s v="73 BIENES Y SERVICIOS PARA INVERSIÓN"/>
    <x v="52"/>
    <s v="002"/>
    <n v="5000"/>
    <n v="0"/>
    <n v="0"/>
    <n v="5000"/>
    <n v="0"/>
    <n v="4994.6400000000003"/>
    <n v="1499.4"/>
    <n v="5.36"/>
    <n v="3500.6"/>
    <n v="5.36"/>
    <s v="G/730235/1FF102"/>
  </r>
  <r>
    <s v="1"/>
    <s v="QUITO CIUDAD SOLIDARIA"/>
    <x v="0"/>
    <s v="F"/>
    <x v="0"/>
    <x v="2"/>
    <s v="ZN02F020"/>
    <x v="1"/>
    <x v="4"/>
    <s v="73 BIENES Y SERVICIOS PARA INVERSIÓN"/>
    <x v="53"/>
    <s v="002"/>
    <n v="13100"/>
    <n v="0"/>
    <n v="0"/>
    <n v="13100"/>
    <n v="187.46"/>
    <n v="12637.24"/>
    <n v="6277.56"/>
    <n v="462.76"/>
    <n v="6822.44"/>
    <n v="275.3"/>
    <s v="G/730517/1FF102"/>
  </r>
  <r>
    <s v="1"/>
    <s v="QUITO CIUDAD SOLIDARIA"/>
    <x v="0"/>
    <s v="F"/>
    <x v="0"/>
    <x v="2"/>
    <s v="ZN02F020"/>
    <x v="1"/>
    <x v="4"/>
    <s v="73 BIENES Y SERVICIOS PARA INVERSIÓN"/>
    <x v="54"/>
    <s v="002"/>
    <n v="12500"/>
    <n v="0"/>
    <n v="0"/>
    <n v="12500"/>
    <n v="0"/>
    <n v="10281.6"/>
    <n v="7197.12"/>
    <n v="2218.4"/>
    <n v="5302.88"/>
    <n v="2218.4"/>
    <s v="G/730606/1FF102"/>
  </r>
  <r>
    <s v="1"/>
    <s v="QUITO CIUDAD SOLIDARIA"/>
    <x v="0"/>
    <s v="F"/>
    <x v="0"/>
    <x v="2"/>
    <s v="ZN02F020"/>
    <x v="1"/>
    <x v="4"/>
    <s v="73 BIENES Y SERVICIOS PARA INVERSIÓN"/>
    <x v="49"/>
    <s v="002"/>
    <n v="2000"/>
    <n v="0"/>
    <n v="0"/>
    <n v="2000"/>
    <n v="6.21"/>
    <n v="1636.78"/>
    <n v="0"/>
    <n v="363.22"/>
    <n v="2000"/>
    <n v="357.01"/>
    <s v="G/730613/1FF102"/>
  </r>
  <r>
    <s v="1"/>
    <s v="QUITO CIUDAD SOLIDARIA"/>
    <x v="0"/>
    <s v="F"/>
    <x v="0"/>
    <x v="2"/>
    <s v="ZN02F020"/>
    <x v="1"/>
    <x v="4"/>
    <s v="73 BIENES Y SERVICIOS PARA INVERSIÓN"/>
    <x v="58"/>
    <s v="002"/>
    <n v="7332.56"/>
    <n v="0"/>
    <n v="0"/>
    <n v="7332.56"/>
    <n v="1465.16"/>
    <n v="5757.45"/>
    <n v="0"/>
    <n v="1575.11"/>
    <n v="7332.56"/>
    <n v="109.95"/>
    <s v="G/730811/1FF102"/>
  </r>
  <r>
    <s v="1"/>
    <s v="QUITO CIUDAD SOLIDARIA"/>
    <x v="0"/>
    <s v="F"/>
    <x v="0"/>
    <x v="2"/>
    <s v="ZN02F020"/>
    <x v="1"/>
    <x v="5"/>
    <s v="73 BIENES Y SERVICIOS PARA INVERSIÓN"/>
    <x v="47"/>
    <s v="002"/>
    <n v="6200"/>
    <n v="0"/>
    <n v="0"/>
    <n v="6200"/>
    <n v="0"/>
    <n v="4135.0200000000004"/>
    <n v="2880.08"/>
    <n v="2064.98"/>
    <n v="3319.92"/>
    <n v="2064.98"/>
    <s v="G/730204/1FF102"/>
  </r>
  <r>
    <s v="1"/>
    <s v="QUITO CIUDAD SOLIDARIA"/>
    <x v="0"/>
    <s v="F"/>
    <x v="0"/>
    <x v="2"/>
    <s v="ZN02F020"/>
    <x v="1"/>
    <x v="5"/>
    <s v="73 BIENES Y SERVICIOS PARA INVERSIÓN"/>
    <x v="48"/>
    <s v="002"/>
    <n v="4500"/>
    <n v="0"/>
    <n v="0"/>
    <n v="4500"/>
    <n v="0"/>
    <n v="4499.99"/>
    <n v="0"/>
    <n v="0.01"/>
    <n v="4500"/>
    <n v="0.01"/>
    <s v="G/730205/1FF102"/>
  </r>
  <r>
    <s v="1"/>
    <s v="QUITO CIUDAD SOLIDARIA"/>
    <x v="0"/>
    <s v="F"/>
    <x v="0"/>
    <x v="2"/>
    <s v="ZN02F020"/>
    <x v="1"/>
    <x v="5"/>
    <s v="73 BIENES Y SERVICIOS PARA INVERSIÓN"/>
    <x v="52"/>
    <s v="002"/>
    <n v="38672.76"/>
    <n v="0"/>
    <n v="0"/>
    <n v="38672.76"/>
    <n v="2071.65"/>
    <n v="36600.550000000003"/>
    <n v="31920.35"/>
    <n v="2072.21"/>
    <n v="6752.41"/>
    <n v="0.56000000000000005"/>
    <s v="G/730235/1FF102"/>
  </r>
  <r>
    <s v="1"/>
    <s v="QUITO CIUDAD SOLIDARIA"/>
    <x v="0"/>
    <s v="F"/>
    <x v="0"/>
    <x v="2"/>
    <s v="ZN02F020"/>
    <x v="1"/>
    <x v="5"/>
    <s v="73 BIENES Y SERVICIOS PARA INVERSIÓN"/>
    <x v="53"/>
    <s v="002"/>
    <n v="13667.76"/>
    <n v="0"/>
    <n v="0"/>
    <n v="13667.76"/>
    <n v="0"/>
    <n v="12874.31"/>
    <n v="0"/>
    <n v="793.45"/>
    <n v="13667.76"/>
    <n v="793.45"/>
    <s v="G/730517/1FF102"/>
  </r>
  <r>
    <s v="1"/>
    <s v="QUITO CIUDAD SOLIDARIA"/>
    <x v="0"/>
    <s v="F"/>
    <x v="0"/>
    <x v="2"/>
    <s v="ZN02F020"/>
    <x v="1"/>
    <x v="5"/>
    <s v="73 BIENES Y SERVICIOS PARA INVERSIÓN"/>
    <x v="54"/>
    <s v="002"/>
    <n v="13600"/>
    <n v="0"/>
    <n v="0"/>
    <n v="13600"/>
    <n v="0"/>
    <n v="13599.04"/>
    <n v="6760.32"/>
    <n v="0.96"/>
    <n v="6839.68"/>
    <n v="0.96"/>
    <s v="G/730606/1FF102"/>
  </r>
  <r>
    <s v="1"/>
    <s v="QUITO CIUDAD SOLIDARIA"/>
    <x v="0"/>
    <s v="F"/>
    <x v="0"/>
    <x v="2"/>
    <s v="ZN02F020"/>
    <x v="1"/>
    <x v="5"/>
    <s v="73 BIENES Y SERVICIOS PARA INVERSIÓN"/>
    <x v="49"/>
    <s v="002"/>
    <n v="4000"/>
    <n v="0"/>
    <n v="0"/>
    <n v="4000"/>
    <n v="12.51"/>
    <n v="3294.26"/>
    <n v="0"/>
    <n v="705.74"/>
    <n v="4000"/>
    <n v="693.23"/>
    <s v="G/730613/1FF102"/>
  </r>
  <r>
    <s v="1"/>
    <s v="QUITO CIUDAD SOLIDARIA"/>
    <x v="0"/>
    <s v="F"/>
    <x v="0"/>
    <x v="2"/>
    <s v="ZN02F020"/>
    <x v="1"/>
    <x v="5"/>
    <s v="73 BIENES Y SERVICIOS PARA INVERSIÓN"/>
    <x v="57"/>
    <s v="002"/>
    <n v="16000"/>
    <n v="0"/>
    <n v="0"/>
    <n v="16000"/>
    <n v="0"/>
    <n v="15997.98"/>
    <n v="15997.98"/>
    <n v="2.02"/>
    <n v="2.02"/>
    <n v="2.02"/>
    <s v="G/730802/1FF102"/>
  </r>
  <r>
    <s v="1"/>
    <s v="QUITO CIUDAD SOLIDARIA"/>
    <x v="0"/>
    <s v="F"/>
    <x v="0"/>
    <x v="2"/>
    <s v="ZN02F020"/>
    <x v="1"/>
    <x v="5"/>
    <s v="73 BIENES Y SERVICIOS PARA INVERSIÓN"/>
    <x v="58"/>
    <s v="002"/>
    <n v="1400"/>
    <n v="0"/>
    <n v="0"/>
    <n v="1400"/>
    <n v="278.98"/>
    <n v="1100.04"/>
    <n v="0"/>
    <n v="299.95999999999998"/>
    <n v="1400"/>
    <n v="20.98"/>
    <s v="G/730811/1FF102"/>
  </r>
  <r>
    <s v="1"/>
    <s v="QUITO CIUDAD SOLIDARIA"/>
    <x v="0"/>
    <s v="F"/>
    <x v="0"/>
    <x v="2"/>
    <s v="ZN02F020"/>
    <x v="1"/>
    <x v="5"/>
    <s v="73 BIENES Y SERVICIOS PARA INVERSIÓN"/>
    <x v="56"/>
    <s v="002"/>
    <n v="15542.29"/>
    <n v="0"/>
    <n v="0"/>
    <n v="15542.29"/>
    <n v="218.18"/>
    <n v="13229.46"/>
    <n v="13229.46"/>
    <n v="2312.83"/>
    <n v="2312.83"/>
    <n v="2094.65"/>
    <s v="G/730812/1FF102"/>
  </r>
  <r>
    <s v="1"/>
    <s v="QUITO CIUDAD SOLIDARIA"/>
    <x v="0"/>
    <s v="F"/>
    <x v="0"/>
    <x v="2"/>
    <s v="ZN02F020"/>
    <x v="1"/>
    <x v="2"/>
    <s v="73 BIENES Y SERVICIOS PARA INVERSIÓN"/>
    <x v="47"/>
    <s v="002"/>
    <n v="3000"/>
    <n v="0"/>
    <n v="0"/>
    <n v="3000"/>
    <n v="0"/>
    <n v="2989.37"/>
    <n v="2298.66"/>
    <n v="10.63"/>
    <n v="701.34"/>
    <n v="10.63"/>
    <s v="G/730204/1FF102"/>
  </r>
  <r>
    <s v="1"/>
    <s v="QUITO CIUDAD SOLIDARIA"/>
    <x v="0"/>
    <s v="F"/>
    <x v="0"/>
    <x v="2"/>
    <s v="ZN02F020"/>
    <x v="1"/>
    <x v="2"/>
    <s v="73 BIENES Y SERVICIOS PARA INVERSIÓN"/>
    <x v="48"/>
    <s v="002"/>
    <n v="2500"/>
    <n v="0"/>
    <n v="0"/>
    <n v="2500"/>
    <n v="0"/>
    <n v="2053.34"/>
    <n v="0"/>
    <n v="446.66"/>
    <n v="2500"/>
    <n v="446.66"/>
    <s v="G/730205/1FF102"/>
  </r>
  <r>
    <s v="1"/>
    <s v="QUITO CIUDAD SOLIDARIA"/>
    <x v="0"/>
    <s v="F"/>
    <x v="0"/>
    <x v="2"/>
    <s v="ZN02F020"/>
    <x v="1"/>
    <x v="2"/>
    <s v="73 BIENES Y SERVICIOS PARA INVERSIÓN"/>
    <x v="49"/>
    <s v="002"/>
    <n v="25000"/>
    <n v="0"/>
    <n v="0"/>
    <n v="25000"/>
    <n v="92"/>
    <n v="20660.3"/>
    <n v="15606.64"/>
    <n v="4339.7"/>
    <n v="9393.36"/>
    <n v="4247.7"/>
    <s v="G/730613/1FF102"/>
  </r>
  <r>
    <s v="1"/>
    <s v="QUITO CIUDAD SOLIDARIA"/>
    <x v="0"/>
    <s v="F"/>
    <x v="0"/>
    <x v="2"/>
    <s v="ZN02F020"/>
    <x v="1"/>
    <x v="2"/>
    <s v="73 BIENES Y SERVICIOS PARA INVERSIÓN"/>
    <x v="56"/>
    <s v="002"/>
    <n v="7000"/>
    <n v="0"/>
    <n v="0"/>
    <n v="7000"/>
    <n v="0"/>
    <n v="4822.28"/>
    <n v="4822.28"/>
    <n v="2177.7199999999998"/>
    <n v="2177.7199999999998"/>
    <n v="2177.7199999999998"/>
    <s v="G/730812/1FF102"/>
  </r>
  <r>
    <s v="1"/>
    <s v="QUITO CIUDAD SOLIDARIA"/>
    <x v="0"/>
    <s v="F"/>
    <x v="0"/>
    <x v="2"/>
    <s v="ZN02F020"/>
    <x v="1"/>
    <x v="2"/>
    <s v="73 BIENES Y SERVICIOS PARA INVERSIÓN"/>
    <x v="61"/>
    <s v="002"/>
    <n v="2500"/>
    <n v="0"/>
    <n v="0"/>
    <n v="2500"/>
    <n v="0.02"/>
    <n v="1509.95"/>
    <n v="1509.95"/>
    <n v="990.05"/>
    <n v="990.05"/>
    <n v="990.03"/>
    <s v="G/730820/1FF102"/>
  </r>
  <r>
    <s v="1"/>
    <s v="QUITO CIUDAD SOLIDARIA"/>
    <x v="0"/>
    <s v="F"/>
    <x v="0"/>
    <x v="2"/>
    <s v="ZN02F020"/>
    <x v="1"/>
    <x v="2"/>
    <s v="73 BIENES Y SERVICIOS PARA INVERSIÓN"/>
    <x v="66"/>
    <s v="002"/>
    <n v="7000"/>
    <n v="0"/>
    <n v="0"/>
    <n v="7000"/>
    <n v="455.47"/>
    <n v="5749.03"/>
    <n v="3179.84"/>
    <n v="1250.97"/>
    <n v="3820.16"/>
    <n v="795.5"/>
    <s v="G/731403/1FF102"/>
  </r>
  <r>
    <s v="1"/>
    <s v="QUITO CIUDAD SOLIDARIA"/>
    <x v="0"/>
    <s v="F"/>
    <x v="0"/>
    <x v="2"/>
    <s v="ZN02F020"/>
    <x v="1"/>
    <x v="2"/>
    <s v="73 BIENES Y SERVICIOS PARA INVERSIÓN"/>
    <x v="117"/>
    <s v="002"/>
    <n v="1000"/>
    <n v="0"/>
    <n v="0"/>
    <n v="1000"/>
    <n v="239.87"/>
    <n v="545.13"/>
    <n v="0"/>
    <n v="454.87"/>
    <n v="1000"/>
    <n v="215"/>
    <s v="G/731404/1FF102"/>
  </r>
  <r>
    <s v="1"/>
    <s v="QUITO CIUDAD SOLIDARIA"/>
    <x v="0"/>
    <s v="F"/>
    <x v="0"/>
    <x v="2"/>
    <s v="ZN02F020"/>
    <x v="1"/>
    <x v="6"/>
    <s v="73 BIENES Y SERVICIOS PARA INVERSIÓN"/>
    <x v="64"/>
    <s v="002"/>
    <n v="25000"/>
    <n v="0"/>
    <n v="0"/>
    <n v="25000"/>
    <n v="0"/>
    <n v="0"/>
    <n v="0"/>
    <n v="25000"/>
    <n v="25000"/>
    <n v="25000"/>
    <s v="G/730504/1FF102"/>
  </r>
  <r>
    <s v="1"/>
    <s v="QUITO CIUDAD SOLIDARIA"/>
    <x v="0"/>
    <s v="F"/>
    <x v="0"/>
    <x v="2"/>
    <s v="ZN02F020"/>
    <x v="1"/>
    <x v="6"/>
    <s v="73 BIENES Y SERVICIOS PARA INVERSIÓN"/>
    <x v="118"/>
    <s v="002"/>
    <n v="17356.830000000002"/>
    <n v="0"/>
    <n v="0"/>
    <n v="17356.830000000002"/>
    <n v="0"/>
    <n v="0"/>
    <n v="0"/>
    <n v="17356.830000000002"/>
    <n v="17356.830000000002"/>
    <n v="17356.830000000002"/>
    <s v="G/730604/1FF102"/>
  </r>
  <r>
    <s v="1"/>
    <s v="QUITO CIUDAD SOLIDARIA"/>
    <x v="0"/>
    <s v="F"/>
    <x v="0"/>
    <x v="2"/>
    <s v="ZN02F020"/>
    <x v="1"/>
    <x v="6"/>
    <s v="73 BIENES Y SERVICIOS PARA INVERSIÓN"/>
    <x v="119"/>
    <s v="002"/>
    <n v="36627.82"/>
    <n v="0"/>
    <n v="0"/>
    <n v="36627.82"/>
    <n v="49.89"/>
    <n v="22350.95"/>
    <n v="8814.85"/>
    <n v="14276.87"/>
    <n v="27812.97"/>
    <n v="14226.98"/>
    <s v="G/730605/1FF102"/>
  </r>
  <r>
    <s v="1"/>
    <s v="QUITO CIUDAD SOLIDARIA"/>
    <x v="0"/>
    <s v="F"/>
    <x v="0"/>
    <x v="2"/>
    <s v="ZN02F020"/>
    <x v="1"/>
    <x v="6"/>
    <s v="73 BIENES Y SERVICIOS PARA INVERSIÓN"/>
    <x v="49"/>
    <s v="002"/>
    <n v="26785.72"/>
    <n v="3214.28"/>
    <n v="0"/>
    <n v="30000"/>
    <n v="0"/>
    <n v="29999.68"/>
    <n v="29999.68"/>
    <n v="0.32"/>
    <n v="0.32"/>
    <n v="0.32"/>
    <s v="G/730613/1FF102"/>
  </r>
  <r>
    <s v="3"/>
    <s v="QUITO CIUDAD INTELIGENTE"/>
    <x v="0"/>
    <s v="F"/>
    <x v="0"/>
    <x v="2"/>
    <s v="ZN02F020"/>
    <x v="10"/>
    <x v="19"/>
    <s v="73 BIENES Y SERVICIOS PARA INVERSIÓN"/>
    <x v="116"/>
    <s v="002"/>
    <n v="30000"/>
    <n v="0"/>
    <n v="0"/>
    <n v="30000"/>
    <n v="0"/>
    <n v="29999.99"/>
    <n v="21788.5"/>
    <n v="0.01"/>
    <n v="8211.5"/>
    <n v="0.01"/>
    <s v="G/730237/3FF303"/>
  </r>
  <r>
    <s v="1"/>
    <s v="QUITO CIUDAD SOLIDARIA"/>
    <x v="0"/>
    <s v="F"/>
    <x v="0"/>
    <x v="2"/>
    <s v="ZN02F020"/>
    <x v="2"/>
    <x v="7"/>
    <s v="73 BIENES Y SERVICIOS PARA INVERSIÓN"/>
    <x v="48"/>
    <s v="002"/>
    <n v="108840.97"/>
    <n v="0"/>
    <n v="0"/>
    <n v="108840.97"/>
    <n v="199.44"/>
    <n v="100881.08"/>
    <n v="50733.760000000002"/>
    <n v="7959.89"/>
    <n v="58107.21"/>
    <n v="7760.45"/>
    <s v="G/730205/1FG101"/>
  </r>
  <r>
    <s v="2"/>
    <s v="QUITO CIUDAD DE OPORTUNIDADES"/>
    <x v="0"/>
    <s v="F"/>
    <x v="0"/>
    <x v="2"/>
    <s v="ZN02F020"/>
    <x v="3"/>
    <x v="8"/>
    <s v="73 BIENES Y SERVICIOS PARA INVERSIÓN"/>
    <x v="47"/>
    <s v="002"/>
    <n v="1500"/>
    <n v="0"/>
    <n v="0"/>
    <n v="1500"/>
    <n v="0"/>
    <n v="1497.92"/>
    <n v="428.06"/>
    <n v="2.08"/>
    <n v="1071.94"/>
    <n v="2.08"/>
    <s v="G/730204/2FH208"/>
  </r>
  <r>
    <s v="2"/>
    <s v="QUITO CIUDAD DE OPORTUNIDADES"/>
    <x v="0"/>
    <s v="F"/>
    <x v="0"/>
    <x v="2"/>
    <s v="ZN02F020"/>
    <x v="3"/>
    <x v="8"/>
    <s v="73 BIENES Y SERVICIOS PARA INVERSIÓN"/>
    <x v="48"/>
    <s v="002"/>
    <n v="2000"/>
    <n v="0"/>
    <n v="0"/>
    <n v="2000"/>
    <n v="0"/>
    <n v="1448.23"/>
    <n v="0"/>
    <n v="551.77"/>
    <n v="2000"/>
    <n v="551.77"/>
    <s v="G/730205/2FH208"/>
  </r>
  <r>
    <s v="2"/>
    <s v="QUITO CIUDAD DE OPORTUNIDADES"/>
    <x v="0"/>
    <s v="F"/>
    <x v="0"/>
    <x v="2"/>
    <s v="ZN02F020"/>
    <x v="3"/>
    <x v="8"/>
    <s v="73 BIENES Y SERVICIOS PARA INVERSIÓN"/>
    <x v="53"/>
    <s v="002"/>
    <n v="3000"/>
    <n v="0"/>
    <n v="0"/>
    <n v="3000"/>
    <n v="0"/>
    <n v="2832.69"/>
    <n v="1074.73"/>
    <n v="167.31"/>
    <n v="1925.27"/>
    <n v="167.31"/>
    <s v="G/730517/2FH208"/>
  </r>
  <r>
    <s v="2"/>
    <s v="QUITO CIUDAD DE OPORTUNIDADES"/>
    <x v="0"/>
    <s v="F"/>
    <x v="0"/>
    <x v="2"/>
    <s v="ZN02F020"/>
    <x v="3"/>
    <x v="8"/>
    <s v="73 BIENES Y SERVICIOS PARA INVERSIÓN"/>
    <x v="49"/>
    <s v="002"/>
    <n v="13000"/>
    <n v="0"/>
    <n v="0"/>
    <n v="13000"/>
    <n v="10.96"/>
    <n v="12313.33"/>
    <n v="7310.39"/>
    <n v="686.67"/>
    <n v="5689.61"/>
    <n v="675.71"/>
    <s v="G/730613/2FH208"/>
  </r>
  <r>
    <s v="2"/>
    <s v="QUITO CIUDAD DE OPORTUNIDADES"/>
    <x v="0"/>
    <s v="F"/>
    <x v="0"/>
    <x v="2"/>
    <s v="ZN02F020"/>
    <x v="3"/>
    <x v="8"/>
    <s v="73 BIENES Y SERVICIOS PARA INVERSIÓN"/>
    <x v="50"/>
    <s v="002"/>
    <n v="2500"/>
    <n v="0"/>
    <n v="0"/>
    <n v="2500"/>
    <n v="3.15"/>
    <n v="2496.85"/>
    <n v="2496.85"/>
    <n v="3.15"/>
    <n v="3.15"/>
    <n v="0"/>
    <s v="G/730814/2FH208"/>
  </r>
  <r>
    <s v="1"/>
    <s v="QUITO CIUDAD SOLIDARIA"/>
    <x v="0"/>
    <s v="F"/>
    <x v="0"/>
    <x v="2"/>
    <s v="ZN02F020"/>
    <x v="4"/>
    <x v="9"/>
    <s v="73 BIENES Y SERVICIOS PARA INVERSIÓN"/>
    <x v="53"/>
    <s v="002"/>
    <n v="14633.92"/>
    <n v="14106.88"/>
    <n v="0"/>
    <n v="28740.799999999999"/>
    <n v="0"/>
    <n v="26679.63"/>
    <n v="17263.29"/>
    <n v="2061.17"/>
    <n v="11477.51"/>
    <n v="2061.17"/>
    <s v="G/730517/1FJ101"/>
  </r>
  <r>
    <s v="1"/>
    <s v="QUITO CIUDAD SOLIDARIA"/>
    <x v="0"/>
    <s v="F"/>
    <x v="0"/>
    <x v="2"/>
    <s v="ZN02F020"/>
    <x v="4"/>
    <x v="9"/>
    <s v="73 BIENES Y SERVICIOS PARA INVERSIÓN"/>
    <x v="54"/>
    <s v="002"/>
    <n v="77587.839999999997"/>
    <n v="-14106.88"/>
    <n v="0"/>
    <n v="63480.959999999999"/>
    <n v="0"/>
    <n v="63480.959999999999"/>
    <n v="42320.639999999999"/>
    <n v="0"/>
    <n v="21160.32"/>
    <n v="0"/>
    <s v="G/730606/1FJ101"/>
  </r>
  <r>
    <s v="1"/>
    <s v="QUITO CIUDAD SOLIDARIA"/>
    <x v="0"/>
    <s v="F"/>
    <x v="0"/>
    <x v="2"/>
    <s v="ZN02F020"/>
    <x v="5"/>
    <x v="10"/>
    <s v="73 BIENES Y SERVICIOS PARA INVERSIÓN"/>
    <x v="67"/>
    <s v="002"/>
    <n v="10000"/>
    <n v="0"/>
    <n v="0"/>
    <n v="10000"/>
    <n v="0"/>
    <n v="6708.8"/>
    <n v="4090.58"/>
    <n v="3291.2"/>
    <n v="5909.42"/>
    <n v="3291.2"/>
    <s v="G/730249/1FJ103"/>
  </r>
  <r>
    <s v="1"/>
    <s v="QUITO CIUDAD SOLIDARIA"/>
    <x v="0"/>
    <s v="F"/>
    <x v="0"/>
    <x v="2"/>
    <s v="ZN02F020"/>
    <x v="6"/>
    <x v="11"/>
    <s v="73 BIENES Y SERVICIOS PARA INVERSIÓN"/>
    <x v="47"/>
    <s v="002"/>
    <n v="2482.98"/>
    <n v="0"/>
    <n v="0"/>
    <n v="2482.98"/>
    <n v="0.01"/>
    <n v="2482.9699999999998"/>
    <n v="0"/>
    <n v="0.01"/>
    <n v="2482.98"/>
    <n v="0"/>
    <s v="G/730204/1FM101"/>
  </r>
  <r>
    <s v="1"/>
    <s v="QUITO CIUDAD SOLIDARIA"/>
    <x v="0"/>
    <s v="F"/>
    <x v="0"/>
    <x v="2"/>
    <s v="ZN02F020"/>
    <x v="6"/>
    <x v="11"/>
    <s v="73 BIENES Y SERVICIOS PARA INVERSIÓN"/>
    <x v="48"/>
    <s v="002"/>
    <n v="2000.25"/>
    <n v="0"/>
    <n v="0"/>
    <n v="2000.25"/>
    <n v="497.76"/>
    <n v="1490.84"/>
    <n v="0"/>
    <n v="509.41"/>
    <n v="2000.25"/>
    <n v="11.65"/>
    <s v="G/730205/1FM101"/>
  </r>
  <r>
    <s v="1"/>
    <s v="QUITO CIUDAD SOLIDARIA"/>
    <x v="0"/>
    <s v="F"/>
    <x v="0"/>
    <x v="2"/>
    <s v="ZN02F020"/>
    <x v="6"/>
    <x v="11"/>
    <s v="73 BIENES Y SERVICIOS PARA INVERSIÓN"/>
    <x v="54"/>
    <s v="002"/>
    <n v="32832"/>
    <n v="0"/>
    <n v="0"/>
    <n v="32832"/>
    <n v="0"/>
    <n v="32256"/>
    <n v="21504"/>
    <n v="576"/>
    <n v="11328"/>
    <n v="576"/>
    <s v="G/730606/1FM101"/>
  </r>
  <r>
    <s v="1"/>
    <s v="QUITO CIUDAD SOLIDARIA"/>
    <x v="0"/>
    <s v="F"/>
    <x v="0"/>
    <x v="2"/>
    <s v="ZN02F020"/>
    <x v="6"/>
    <x v="11"/>
    <s v="73 BIENES Y SERVICIOS PARA INVERSIÓN"/>
    <x v="56"/>
    <s v="002"/>
    <n v="526.05999999999995"/>
    <n v="0"/>
    <n v="0"/>
    <n v="526.05999999999995"/>
    <n v="0"/>
    <n v="382.97"/>
    <n v="382.97"/>
    <n v="143.09"/>
    <n v="143.09"/>
    <n v="143.09"/>
    <s v="G/730812/1FM101"/>
  </r>
  <r>
    <s v="1"/>
    <s v="QUITO CIUDAD SOLIDARIA"/>
    <x v="0"/>
    <s v="F"/>
    <x v="0"/>
    <x v="2"/>
    <s v="ZN02F020"/>
    <x v="6"/>
    <x v="12"/>
    <s v="73 BIENES Y SERVICIOS PARA INVERSIÓN"/>
    <x v="47"/>
    <s v="002"/>
    <n v="24505.23"/>
    <n v="0"/>
    <n v="0"/>
    <n v="24505.23"/>
    <n v="0"/>
    <n v="10894.63"/>
    <n v="0"/>
    <n v="13610.6"/>
    <n v="24505.23"/>
    <n v="13610.6"/>
    <s v="G/730204/1FM101"/>
  </r>
  <r>
    <s v="1"/>
    <s v="QUITO CIUDAD SOLIDARIA"/>
    <x v="0"/>
    <s v="F"/>
    <x v="0"/>
    <x v="2"/>
    <s v="ZN02F020"/>
    <x v="6"/>
    <x v="12"/>
    <s v="73 BIENES Y SERVICIOS PARA INVERSIÓN"/>
    <x v="48"/>
    <s v="002"/>
    <n v="25540.74"/>
    <n v="0"/>
    <n v="0"/>
    <n v="25540.74"/>
    <n v="6387.74"/>
    <n v="19153"/>
    <n v="0"/>
    <n v="6387.74"/>
    <n v="25540.74"/>
    <n v="0"/>
    <s v="G/730205/1FM101"/>
  </r>
  <r>
    <s v="1"/>
    <s v="QUITO CIUDAD SOLIDARIA"/>
    <x v="0"/>
    <s v="F"/>
    <x v="0"/>
    <x v="2"/>
    <s v="ZN02F020"/>
    <x v="6"/>
    <x v="12"/>
    <s v="73 BIENES Y SERVICIOS PARA INVERSIÓN"/>
    <x v="56"/>
    <s v="002"/>
    <n v="2059.6"/>
    <n v="0"/>
    <n v="0"/>
    <n v="2059.6"/>
    <n v="0"/>
    <n v="0"/>
    <n v="0"/>
    <n v="2059.6"/>
    <n v="2059.6"/>
    <n v="2059.6"/>
    <s v="G/730812/1FM101"/>
  </r>
  <r>
    <s v="1"/>
    <s v="QUITO CIUDAD SOLIDARIA"/>
    <x v="0"/>
    <s v="F"/>
    <x v="0"/>
    <x v="2"/>
    <s v="ZN02F020"/>
    <x v="7"/>
    <x v="13"/>
    <s v="73 BIENES Y SERVICIOS PARA INVERSIÓN"/>
    <x v="47"/>
    <s v="002"/>
    <n v="17257.71"/>
    <n v="0"/>
    <n v="0"/>
    <n v="17257.71"/>
    <n v="0"/>
    <n v="17257.71"/>
    <n v="0"/>
    <n v="0"/>
    <n v="17257.71"/>
    <n v="0"/>
    <s v="G/730204/1FM102"/>
  </r>
  <r>
    <s v="1"/>
    <s v="QUITO CIUDAD SOLIDARIA"/>
    <x v="0"/>
    <s v="F"/>
    <x v="0"/>
    <x v="2"/>
    <s v="ZN02F020"/>
    <x v="7"/>
    <x v="13"/>
    <s v="73 BIENES Y SERVICIOS PARA INVERSIÓN"/>
    <x v="48"/>
    <s v="002"/>
    <n v="2963.33"/>
    <n v="0"/>
    <n v="0"/>
    <n v="2963.33"/>
    <n v="741.25"/>
    <n v="2222.08"/>
    <n v="0"/>
    <n v="741.25"/>
    <n v="2963.33"/>
    <n v="0"/>
    <s v="G/730205/1FM102"/>
  </r>
  <r>
    <s v="1"/>
    <s v="QUITO CIUDAD SOLIDARIA"/>
    <x v="0"/>
    <s v="F"/>
    <x v="0"/>
    <x v="2"/>
    <s v="ZN02F020"/>
    <x v="7"/>
    <x v="13"/>
    <s v="73 BIENES Y SERVICIOS PARA INVERSIÓN"/>
    <x v="53"/>
    <s v="002"/>
    <n v="12617.21"/>
    <n v="0"/>
    <n v="0"/>
    <n v="12617.21"/>
    <n v="0"/>
    <n v="12555.12"/>
    <n v="6277.56"/>
    <n v="62.09"/>
    <n v="6339.65"/>
    <n v="62.09"/>
    <s v="G/730517/1FM102"/>
  </r>
  <r>
    <s v="1"/>
    <s v="QUITO CIUDAD SOLIDARIA"/>
    <x v="0"/>
    <s v="F"/>
    <x v="0"/>
    <x v="2"/>
    <s v="ZN02F020"/>
    <x v="7"/>
    <x v="14"/>
    <s v="73 BIENES Y SERVICIOS PARA INVERSIÓN"/>
    <x v="47"/>
    <s v="002"/>
    <n v="500"/>
    <n v="0"/>
    <n v="0"/>
    <n v="500"/>
    <n v="0"/>
    <n v="500"/>
    <n v="0"/>
    <n v="0"/>
    <n v="500"/>
    <n v="0"/>
    <s v="G/730204/1FM102"/>
  </r>
  <r>
    <s v="1"/>
    <s v="QUITO CIUDAD SOLIDARIA"/>
    <x v="0"/>
    <s v="F"/>
    <x v="0"/>
    <x v="2"/>
    <s v="ZN02F020"/>
    <x v="7"/>
    <x v="14"/>
    <s v="73 BIENES Y SERVICIOS PARA INVERSIÓN"/>
    <x v="48"/>
    <s v="002"/>
    <n v="8191.2"/>
    <n v="0"/>
    <n v="0"/>
    <n v="8191.2"/>
    <n v="2049.12"/>
    <n v="6142.08"/>
    <n v="0"/>
    <n v="2049.12"/>
    <n v="8191.2"/>
    <n v="0"/>
    <s v="G/730205/1FM102"/>
  </r>
  <r>
    <s v="1"/>
    <s v="QUITO CIUDAD SOLIDARIA"/>
    <x v="0"/>
    <s v="F"/>
    <x v="0"/>
    <x v="2"/>
    <s v="ZN02F020"/>
    <x v="7"/>
    <x v="14"/>
    <s v="73 BIENES Y SERVICIOS PARA INVERSIÓN"/>
    <x v="54"/>
    <s v="002"/>
    <n v="12772.8"/>
    <n v="0"/>
    <n v="0"/>
    <n v="12772.8"/>
    <n v="2688"/>
    <n v="5376"/>
    <n v="1344"/>
    <n v="7396.8"/>
    <n v="11428.8"/>
    <n v="4708.8"/>
    <s v="G/730606/1FM102"/>
  </r>
  <r>
    <s v="1"/>
    <s v="QUITO CIUDAD SOLIDARIA"/>
    <x v="0"/>
    <s v="F"/>
    <x v="0"/>
    <x v="2"/>
    <s v="ZN02F020"/>
    <x v="8"/>
    <x v="15"/>
    <s v="73 BIENES Y SERVICIOS PARA INVERSIÓN"/>
    <x v="58"/>
    <s v="002"/>
    <n v="5500"/>
    <n v="0"/>
    <n v="0"/>
    <n v="5500"/>
    <n v="1101.54"/>
    <n v="4317.96"/>
    <n v="0"/>
    <n v="1182.04"/>
    <n v="5500"/>
    <n v="80.5"/>
    <s v="G/730811/1FN101"/>
  </r>
  <r>
    <s v="3"/>
    <s v="QUITO CIUDAD INTELIGENTE"/>
    <x v="0"/>
    <s v="F"/>
    <x v="0"/>
    <x v="2"/>
    <s v="ZN02F020"/>
    <x v="9"/>
    <x v="17"/>
    <s v="73 BIENES Y SERVICIOS PARA INVERSIÓN"/>
    <x v="54"/>
    <s v="002"/>
    <n v="10300"/>
    <n v="0"/>
    <n v="0"/>
    <n v="10300"/>
    <n v="0"/>
    <n v="6168.96"/>
    <n v="3084.48"/>
    <n v="4131.04"/>
    <n v="7215.52"/>
    <n v="4131.04"/>
    <s v="G/730606/3FN301"/>
  </r>
  <r>
    <s v="3"/>
    <s v="QUITO CIUDAD INTELIGENTE"/>
    <x v="0"/>
    <s v="F"/>
    <x v="0"/>
    <x v="2"/>
    <s v="ZN02F020"/>
    <x v="9"/>
    <x v="17"/>
    <s v="73 BIENES Y SERVICIOS PARA INVERSIÓN"/>
    <x v="58"/>
    <s v="002"/>
    <n v="900"/>
    <n v="0"/>
    <n v="0"/>
    <n v="900"/>
    <n v="178.82"/>
    <n v="704.99"/>
    <n v="0"/>
    <n v="195.01"/>
    <n v="900"/>
    <n v="16.190000000000001"/>
    <s v="G/730811/3FN301"/>
  </r>
  <r>
    <s v="1"/>
    <s v="QUITO CIUDAD SOLIDARIA"/>
    <x v="0"/>
    <s v="F"/>
    <x v="0"/>
    <x v="2"/>
    <s v="ZN02F020"/>
    <x v="1"/>
    <x v="3"/>
    <s v="75 OBRAS PÚBLICAS"/>
    <x v="71"/>
    <s v="002"/>
    <n v="2279086.7000000002"/>
    <n v="0"/>
    <n v="0"/>
    <n v="2279086.7000000002"/>
    <n v="273735.59000000003"/>
    <n v="1642792.97"/>
    <n v="834647.81"/>
    <n v="636293.73"/>
    <n v="1444438.89"/>
    <n v="362558.14"/>
    <s v="G/750104/1FF102"/>
  </r>
  <r>
    <s v="1"/>
    <s v="QUITO CIUDAD SOLIDARIA"/>
    <x v="0"/>
    <s v="F"/>
    <x v="0"/>
    <x v="2"/>
    <s v="ZN02F020"/>
    <x v="1"/>
    <x v="3"/>
    <s v="75 OBRAS PÚBLICAS"/>
    <x v="72"/>
    <s v="002"/>
    <n v="1194600"/>
    <n v="0"/>
    <n v="0"/>
    <n v="1194600"/>
    <n v="0.02"/>
    <n v="1082218.47"/>
    <n v="775752.92"/>
    <n v="112381.53"/>
    <n v="418847.08"/>
    <n v="112381.51"/>
    <s v="G/750105/1FF102"/>
  </r>
  <r>
    <s v="1"/>
    <s v="QUITO CIUDAD SOLIDARIA"/>
    <x v="0"/>
    <s v="F"/>
    <x v="0"/>
    <x v="2"/>
    <s v="ZN02F020"/>
    <x v="1"/>
    <x v="6"/>
    <s v="75 OBRAS PÚBLICAS"/>
    <x v="71"/>
    <s v="002"/>
    <n v="1839254.37"/>
    <n v="-25275.98"/>
    <n v="0"/>
    <n v="1813978.39"/>
    <n v="87953.57"/>
    <n v="1692780.09"/>
    <n v="1668908.57"/>
    <n v="121198.3"/>
    <n v="145069.82"/>
    <n v="33244.730000000003"/>
    <s v="G/750104/1FF102"/>
  </r>
  <r>
    <s v="1"/>
    <s v="QUITO CIUDAD SOLIDARIA"/>
    <x v="0"/>
    <s v="F"/>
    <x v="0"/>
    <x v="2"/>
    <s v="ZN02F020"/>
    <x v="1"/>
    <x v="6"/>
    <s v="75 OBRAS PÚBLICAS"/>
    <x v="72"/>
    <s v="002"/>
    <n v="840295.19"/>
    <n v="-131098.4"/>
    <n v="0"/>
    <n v="709196.79"/>
    <n v="0.01"/>
    <n v="537801.13"/>
    <n v="476893.29"/>
    <n v="171395.66"/>
    <n v="232303.5"/>
    <n v="171395.65"/>
    <s v="G/750105/1FF102"/>
  </r>
  <r>
    <s v="1"/>
    <s v="QUITO CIUDAD SOLIDARIA"/>
    <x v="0"/>
    <s v="F"/>
    <x v="0"/>
    <x v="2"/>
    <s v="ZN02F020"/>
    <x v="0"/>
    <x v="1"/>
    <s v="84 BIENES DE LARGA DURACIÓN"/>
    <x v="73"/>
    <s v="002"/>
    <n v="0"/>
    <n v="470"/>
    <n v="0"/>
    <n v="470"/>
    <n v="469.8"/>
    <n v="0"/>
    <n v="0"/>
    <n v="470"/>
    <n v="470"/>
    <n v="0.2"/>
    <s v="G/840104/1FA101"/>
  </r>
  <r>
    <s v="1"/>
    <s v="QUITO CIUDAD SOLIDARIA"/>
    <x v="0"/>
    <s v="F"/>
    <x v="0"/>
    <x v="2"/>
    <s v="ZN02F020"/>
    <x v="0"/>
    <x v="1"/>
    <s v="84 BIENES DE LARGA DURACIÓN"/>
    <x v="76"/>
    <s v="002"/>
    <n v="600"/>
    <n v="145"/>
    <n v="0"/>
    <n v="745"/>
    <n v="142.11000000000001"/>
    <n v="0"/>
    <n v="0"/>
    <n v="745"/>
    <n v="745"/>
    <n v="602.89"/>
    <s v="G/840106/1FA101"/>
  </r>
  <r>
    <s v="1"/>
    <s v="QUITO CIUDAD SOLIDARIA"/>
    <x v="0"/>
    <s v="F"/>
    <x v="0"/>
    <x v="2"/>
    <s v="ZN02F020"/>
    <x v="1"/>
    <x v="3"/>
    <s v="84 BIENES DE LARGA DURACIÓN"/>
    <x v="75"/>
    <s v="002"/>
    <n v="600"/>
    <n v="0"/>
    <n v="0"/>
    <n v="600"/>
    <n v="0"/>
    <n v="514.16999999999996"/>
    <n v="0"/>
    <n v="85.83"/>
    <n v="600"/>
    <n v="85.83"/>
    <s v="G/840103/1FF102"/>
  </r>
  <r>
    <s v="1"/>
    <s v="QUITO CIUDAD SOLIDARIA"/>
    <x v="0"/>
    <s v="F"/>
    <x v="0"/>
    <x v="2"/>
    <s v="ZN02F020"/>
    <x v="1"/>
    <x v="3"/>
    <s v="84 BIENES DE LARGA DURACIÓN"/>
    <x v="73"/>
    <s v="002"/>
    <n v="10700"/>
    <n v="0"/>
    <n v="0"/>
    <n v="10700"/>
    <n v="2348.94"/>
    <n v="6050.56"/>
    <n v="0"/>
    <n v="4649.4399999999996"/>
    <n v="10700"/>
    <n v="2300.5"/>
    <s v="G/840104/1FF102"/>
  </r>
  <r>
    <s v="1"/>
    <s v="QUITO CIUDAD SOLIDARIA"/>
    <x v="0"/>
    <s v="F"/>
    <x v="0"/>
    <x v="2"/>
    <s v="ZN02F020"/>
    <x v="1"/>
    <x v="2"/>
    <s v="84 BIENES DE LARGA DURACIÓN"/>
    <x v="75"/>
    <s v="002"/>
    <n v="20000"/>
    <n v="0"/>
    <n v="0"/>
    <n v="20000"/>
    <n v="0"/>
    <n v="18118.5"/>
    <n v="0"/>
    <n v="1881.5"/>
    <n v="20000"/>
    <n v="1881.5"/>
    <s v="G/840103/1FF102"/>
  </r>
  <r>
    <s v="1"/>
    <s v="QUITO CIUDAD SOLIDARIA"/>
    <x v="0"/>
    <s v="F"/>
    <x v="0"/>
    <x v="2"/>
    <s v="ZN02F020"/>
    <x v="1"/>
    <x v="2"/>
    <s v="84 BIENES DE LARGA DURACIÓN"/>
    <x v="73"/>
    <s v="002"/>
    <n v="3000"/>
    <n v="0"/>
    <n v="0"/>
    <n v="3000"/>
    <n v="0"/>
    <n v="2603.33"/>
    <n v="0"/>
    <n v="396.67"/>
    <n v="3000"/>
    <n v="396.67"/>
    <s v="G/840104/1FF102"/>
  </r>
  <r>
    <s v="1"/>
    <s v="QUITO CIUDAD SOLIDARIA"/>
    <x v="0"/>
    <s v="F"/>
    <x v="0"/>
    <x v="2"/>
    <s v="ZN02F020"/>
    <x v="1"/>
    <x v="2"/>
    <s v="84 BIENES DE LARGA DURACIÓN"/>
    <x v="74"/>
    <s v="002"/>
    <n v="12000"/>
    <n v="0"/>
    <n v="0"/>
    <n v="12000"/>
    <n v="0"/>
    <n v="10673.6"/>
    <n v="10673.6"/>
    <n v="1326.4"/>
    <n v="1326.4"/>
    <n v="1326.4"/>
    <s v="G/840107/1FF102"/>
  </r>
  <r>
    <s v="3"/>
    <s v="QUITO CIUDAD INTELIGENTE"/>
    <x v="0"/>
    <s v="F"/>
    <x v="0"/>
    <x v="2"/>
    <s v="ZN02F020"/>
    <x v="9"/>
    <x v="16"/>
    <s v="84 BIENES DE LARGA DURACIÓN"/>
    <x v="76"/>
    <s v="002"/>
    <n v="11200"/>
    <n v="0"/>
    <n v="0"/>
    <n v="11200"/>
    <n v="0"/>
    <n v="0"/>
    <n v="0"/>
    <n v="11200"/>
    <n v="11200"/>
    <n v="11200"/>
    <s v="G/840106/3FN301"/>
  </r>
  <r>
    <s v="1"/>
    <s v="QUITO CIUDAD SOLIDARIA"/>
    <x v="0"/>
    <s v="F"/>
    <x v="0"/>
    <x v="3"/>
    <s v="ZC09F090"/>
    <x v="0"/>
    <x v="0"/>
    <s v="51 GASTOS EN PERSONAL"/>
    <x v="0"/>
    <s v="002"/>
    <n v="876252"/>
    <n v="10177"/>
    <n v="-15008.81"/>
    <n v="871420.19"/>
    <n v="0"/>
    <n v="557229.93000000005"/>
    <n v="557229.93000000005"/>
    <n v="314190.26"/>
    <n v="314190.26"/>
    <n v="314190.26"/>
    <s v="G/510105/1FA101"/>
  </r>
  <r>
    <s v="1"/>
    <s v="QUITO CIUDAD SOLIDARIA"/>
    <x v="0"/>
    <s v="F"/>
    <x v="0"/>
    <x v="3"/>
    <s v="ZC09F090"/>
    <x v="0"/>
    <x v="0"/>
    <s v="51 GASTOS EN PERSONAL"/>
    <x v="1"/>
    <s v="002"/>
    <n v="68890.559999999998"/>
    <n v="0"/>
    <n v="0"/>
    <n v="68890.559999999998"/>
    <n v="0"/>
    <n v="51684.2"/>
    <n v="51684.2"/>
    <n v="17206.36"/>
    <n v="17206.36"/>
    <n v="17206.36"/>
    <s v="G/510106/1FA101"/>
  </r>
  <r>
    <s v="1"/>
    <s v="QUITO CIUDAD SOLIDARIA"/>
    <x v="0"/>
    <s v="F"/>
    <x v="0"/>
    <x v="3"/>
    <s v="ZC09F090"/>
    <x v="0"/>
    <x v="0"/>
    <s v="51 GASTOS EN PERSONAL"/>
    <x v="2"/>
    <s v="002"/>
    <n v="88085.88"/>
    <n v="-19794.36"/>
    <n v="5984.75"/>
    <n v="74276.27"/>
    <n v="1442.83"/>
    <n v="14366.59"/>
    <n v="14366.59"/>
    <n v="59909.68"/>
    <n v="59909.68"/>
    <n v="58466.85"/>
    <s v="G/510203/1FA101"/>
  </r>
  <r>
    <s v="1"/>
    <s v="QUITO CIUDAD SOLIDARIA"/>
    <x v="0"/>
    <s v="F"/>
    <x v="0"/>
    <x v="3"/>
    <s v="ZC09F090"/>
    <x v="0"/>
    <x v="0"/>
    <s v="51 GASTOS EN PERSONAL"/>
    <x v="3"/>
    <s v="002"/>
    <n v="30494"/>
    <n v="-2058.67"/>
    <n v="-386"/>
    <n v="28049.33"/>
    <n v="643.32000000000005"/>
    <n v="21976.99"/>
    <n v="21976.99"/>
    <n v="6072.34"/>
    <n v="6072.34"/>
    <n v="5429.02"/>
    <s v="G/510204/1FA101"/>
  </r>
  <r>
    <s v="1"/>
    <s v="QUITO CIUDAD SOLIDARIA"/>
    <x v="0"/>
    <s v="F"/>
    <x v="0"/>
    <x v="3"/>
    <s v="ZC09F090"/>
    <x v="0"/>
    <x v="0"/>
    <s v="51 GASTOS EN PERSONAL"/>
    <x v="4"/>
    <s v="002"/>
    <n v="1188"/>
    <n v="0"/>
    <n v="0"/>
    <n v="1188"/>
    <n v="0"/>
    <n v="465"/>
    <n v="465"/>
    <n v="723"/>
    <n v="723"/>
    <n v="723"/>
    <s v="G/510304/1FA101"/>
  </r>
  <r>
    <s v="1"/>
    <s v="QUITO CIUDAD SOLIDARIA"/>
    <x v="0"/>
    <s v="F"/>
    <x v="0"/>
    <x v="3"/>
    <s v="ZC09F090"/>
    <x v="0"/>
    <x v="0"/>
    <s v="51 GASTOS EN PERSONAL"/>
    <x v="5"/>
    <s v="002"/>
    <n v="9504"/>
    <n v="0"/>
    <n v="0"/>
    <n v="9504"/>
    <n v="0"/>
    <n v="6732"/>
    <n v="6732"/>
    <n v="2772"/>
    <n v="2772"/>
    <n v="2772"/>
    <s v="G/510306/1FA101"/>
  </r>
  <r>
    <s v="1"/>
    <s v="QUITO CIUDAD SOLIDARIA"/>
    <x v="0"/>
    <s v="F"/>
    <x v="0"/>
    <x v="3"/>
    <s v="ZC09F090"/>
    <x v="0"/>
    <x v="0"/>
    <s v="51 GASTOS EN PERSONAL"/>
    <x v="6"/>
    <s v="002"/>
    <n v="344.45"/>
    <n v="0"/>
    <n v="0"/>
    <n v="344.45"/>
    <n v="0"/>
    <n v="92.64"/>
    <n v="92.64"/>
    <n v="251.81"/>
    <n v="251.81"/>
    <n v="251.81"/>
    <s v="G/510401/1FA101"/>
  </r>
  <r>
    <s v="1"/>
    <s v="QUITO CIUDAD SOLIDARIA"/>
    <x v="0"/>
    <s v="F"/>
    <x v="0"/>
    <x v="3"/>
    <s v="ZC09F090"/>
    <x v="0"/>
    <x v="0"/>
    <s v="51 GASTOS EN PERSONAL"/>
    <x v="7"/>
    <s v="002"/>
    <n v="2066.7199999999998"/>
    <n v="0"/>
    <n v="0"/>
    <n v="2066.7199999999998"/>
    <n v="0"/>
    <n v="1808.37"/>
    <n v="1808.37"/>
    <n v="258.35000000000002"/>
    <n v="258.35000000000002"/>
    <n v="258.35000000000002"/>
    <s v="G/510408/1FA101"/>
  </r>
  <r>
    <s v="1"/>
    <s v="QUITO CIUDAD SOLIDARIA"/>
    <x v="0"/>
    <s v="F"/>
    <x v="0"/>
    <x v="3"/>
    <s v="ZC09F090"/>
    <x v="0"/>
    <x v="0"/>
    <s v="51 GASTOS EN PERSONAL"/>
    <x v="8"/>
    <s v="002"/>
    <n v="6160.25"/>
    <n v="7062.53"/>
    <n v="5000"/>
    <n v="18222.78"/>
    <n v="0"/>
    <n v="13153.07"/>
    <n v="13153.07"/>
    <n v="5069.71"/>
    <n v="5069.71"/>
    <n v="5069.71"/>
    <s v="G/510507/1FA101"/>
  </r>
  <r>
    <s v="1"/>
    <s v="QUITO CIUDAD SOLIDARIA"/>
    <x v="0"/>
    <s v="F"/>
    <x v="0"/>
    <x v="3"/>
    <s v="ZC09F090"/>
    <x v="0"/>
    <x v="0"/>
    <s v="51 GASTOS EN PERSONAL"/>
    <x v="9"/>
    <s v="002"/>
    <n v="10800.01"/>
    <n v="-337.92"/>
    <n v="3000"/>
    <n v="13462.09"/>
    <n v="0"/>
    <n v="8324.73"/>
    <n v="8324.73"/>
    <n v="5137.3599999999997"/>
    <n v="5137.3599999999997"/>
    <n v="5137.3599999999997"/>
    <s v="G/510509/1FA101"/>
  </r>
  <r>
    <s v="1"/>
    <s v="QUITO CIUDAD SOLIDARIA"/>
    <x v="0"/>
    <s v="F"/>
    <x v="0"/>
    <x v="3"/>
    <s v="ZC09F090"/>
    <x v="0"/>
    <x v="0"/>
    <s v="51 GASTOS EN PERSONAL"/>
    <x v="10"/>
    <s v="002"/>
    <n v="111888"/>
    <n v="-83279"/>
    <n v="0"/>
    <n v="28609"/>
    <n v="7222"/>
    <n v="10766"/>
    <n v="10766"/>
    <n v="17843"/>
    <n v="17843"/>
    <n v="10621"/>
    <s v="G/510510/1FA101"/>
  </r>
  <r>
    <s v="1"/>
    <s v="QUITO CIUDAD SOLIDARIA"/>
    <x v="0"/>
    <s v="F"/>
    <x v="0"/>
    <x v="3"/>
    <s v="ZC09F090"/>
    <x v="0"/>
    <x v="0"/>
    <s v="51 GASTOS EN PERSONAL"/>
    <x v="11"/>
    <s v="002"/>
    <n v="2395.65"/>
    <n v="0"/>
    <n v="0"/>
    <n v="2395.65"/>
    <n v="0"/>
    <n v="288.73"/>
    <n v="288.73"/>
    <n v="2106.92"/>
    <n v="2106.92"/>
    <n v="2106.92"/>
    <s v="G/510512/1FA101"/>
  </r>
  <r>
    <s v="1"/>
    <s v="QUITO CIUDAD SOLIDARIA"/>
    <x v="0"/>
    <s v="F"/>
    <x v="0"/>
    <x v="3"/>
    <s v="ZC09F090"/>
    <x v="0"/>
    <x v="0"/>
    <s v="51 GASTOS EN PERSONAL"/>
    <x v="12"/>
    <s v="002"/>
    <n v="19437.400000000001"/>
    <n v="0"/>
    <n v="0"/>
    <n v="19437.400000000001"/>
    <n v="0"/>
    <n v="1238.77"/>
    <n v="1238.77"/>
    <n v="18198.63"/>
    <n v="18198.63"/>
    <n v="18198.63"/>
    <s v="G/510513/1FA101"/>
  </r>
  <r>
    <s v="1"/>
    <s v="QUITO CIUDAD SOLIDARIA"/>
    <x v="0"/>
    <s v="F"/>
    <x v="0"/>
    <x v="3"/>
    <s v="ZC09F090"/>
    <x v="0"/>
    <x v="0"/>
    <s v="51 GASTOS EN PERSONAL"/>
    <x v="13"/>
    <s v="002"/>
    <n v="133369.92000000001"/>
    <n v="-9247.41"/>
    <n v="-1259.94"/>
    <n v="122862.57"/>
    <n v="817.13"/>
    <n v="80078.87"/>
    <n v="80078.87"/>
    <n v="42783.7"/>
    <n v="42783.7"/>
    <n v="41966.57"/>
    <s v="G/510601/1FA101"/>
  </r>
  <r>
    <s v="1"/>
    <s v="QUITO CIUDAD SOLIDARIA"/>
    <x v="0"/>
    <s v="F"/>
    <x v="0"/>
    <x v="3"/>
    <s v="ZC09F090"/>
    <x v="0"/>
    <x v="0"/>
    <s v="51 GASTOS EN PERSONAL"/>
    <x v="14"/>
    <s v="002"/>
    <n v="88085.88"/>
    <n v="-6091.83"/>
    <n v="-830"/>
    <n v="81164.05"/>
    <n v="583.9"/>
    <n v="41424.61"/>
    <n v="41424.61"/>
    <n v="39739.440000000002"/>
    <n v="39739.440000000002"/>
    <n v="39155.54"/>
    <s v="G/510602/1FA101"/>
  </r>
  <r>
    <s v="1"/>
    <s v="QUITO CIUDAD SOLIDARIA"/>
    <x v="0"/>
    <s v="F"/>
    <x v="0"/>
    <x v="3"/>
    <s v="ZC09F090"/>
    <x v="0"/>
    <x v="0"/>
    <s v="51 GASTOS EN PERSONAL"/>
    <x v="15"/>
    <s v="002"/>
    <n v="3747.2"/>
    <n v="5790"/>
    <n v="3500"/>
    <n v="13037.2"/>
    <n v="0"/>
    <n v="7780.88"/>
    <n v="7780.88"/>
    <n v="5256.32"/>
    <n v="5256.32"/>
    <n v="5256.32"/>
    <s v="G/510707/1FA101"/>
  </r>
  <r>
    <s v="1"/>
    <s v="QUITO CIUDAD SOLIDARIA"/>
    <x v="0"/>
    <s v="F"/>
    <x v="0"/>
    <x v="3"/>
    <s v="ZC09F090"/>
    <x v="0"/>
    <x v="1"/>
    <s v="53 BIENES Y SERVICIOS DE CONSUMO"/>
    <x v="16"/>
    <s v="002"/>
    <n v="6500"/>
    <n v="0"/>
    <n v="0"/>
    <n v="6500"/>
    <n v="0"/>
    <n v="6500"/>
    <n v="4596.72"/>
    <n v="0"/>
    <n v="1903.28"/>
    <n v="0"/>
    <s v="G/530101/1FA101"/>
  </r>
  <r>
    <s v="1"/>
    <s v="QUITO CIUDAD SOLIDARIA"/>
    <x v="0"/>
    <s v="F"/>
    <x v="0"/>
    <x v="3"/>
    <s v="ZC09F090"/>
    <x v="0"/>
    <x v="1"/>
    <s v="53 BIENES Y SERVICIOS DE CONSUMO"/>
    <x v="17"/>
    <s v="002"/>
    <n v="16500"/>
    <n v="3000"/>
    <n v="0"/>
    <n v="19500"/>
    <n v="0"/>
    <n v="19500"/>
    <n v="18768.439999999999"/>
    <n v="0"/>
    <n v="731.56"/>
    <n v="0"/>
    <s v="G/530104/1FA101"/>
  </r>
  <r>
    <s v="1"/>
    <s v="QUITO CIUDAD SOLIDARIA"/>
    <x v="0"/>
    <s v="F"/>
    <x v="0"/>
    <x v="3"/>
    <s v="ZC09F090"/>
    <x v="0"/>
    <x v="1"/>
    <s v="53 BIENES Y SERVICIOS DE CONSUMO"/>
    <x v="18"/>
    <s v="002"/>
    <n v="6500"/>
    <n v="-3000"/>
    <n v="0"/>
    <n v="3500"/>
    <n v="0"/>
    <n v="3500"/>
    <n v="2260.4699999999998"/>
    <n v="0"/>
    <n v="1239.53"/>
    <n v="0"/>
    <s v="G/530105/1FA101"/>
  </r>
  <r>
    <s v="1"/>
    <s v="QUITO CIUDAD SOLIDARIA"/>
    <x v="0"/>
    <s v="F"/>
    <x v="0"/>
    <x v="3"/>
    <s v="ZC09F090"/>
    <x v="0"/>
    <x v="1"/>
    <s v="53 BIENES Y SERVICIOS DE CONSUMO"/>
    <x v="19"/>
    <s v="002"/>
    <n v="39000"/>
    <n v="0"/>
    <n v="0"/>
    <n v="39000"/>
    <n v="0"/>
    <n v="37693.919999999998"/>
    <n v="28270.44"/>
    <n v="1306.08"/>
    <n v="10729.56"/>
    <n v="1306.08"/>
    <s v="G/530201/1FA101"/>
  </r>
  <r>
    <s v="1"/>
    <s v="QUITO CIUDAD SOLIDARIA"/>
    <x v="0"/>
    <s v="F"/>
    <x v="0"/>
    <x v="3"/>
    <s v="ZC09F090"/>
    <x v="0"/>
    <x v="1"/>
    <s v="53 BIENES Y SERVICIOS DE CONSUMO"/>
    <x v="21"/>
    <s v="002"/>
    <n v="11000"/>
    <n v="-6000"/>
    <n v="0"/>
    <n v="5000"/>
    <n v="1400"/>
    <n v="806.4"/>
    <n v="806.4"/>
    <n v="4193.6000000000004"/>
    <n v="4193.6000000000004"/>
    <n v="2793.6"/>
    <s v="G/530204/1FA101"/>
  </r>
  <r>
    <s v="1"/>
    <s v="QUITO CIUDAD SOLIDARIA"/>
    <x v="0"/>
    <s v="F"/>
    <x v="0"/>
    <x v="3"/>
    <s v="ZC09F090"/>
    <x v="0"/>
    <x v="1"/>
    <s v="53 BIENES Y SERVICIOS DE CONSUMO"/>
    <x v="22"/>
    <s v="002"/>
    <n v="145000"/>
    <n v="26500"/>
    <n v="0"/>
    <n v="171500"/>
    <n v="0"/>
    <n v="168362.49"/>
    <n v="125174.45"/>
    <n v="3137.51"/>
    <n v="46325.55"/>
    <n v="3137.51"/>
    <s v="G/530208/1FA101"/>
  </r>
  <r>
    <s v="1"/>
    <s v="QUITO CIUDAD SOLIDARIA"/>
    <x v="0"/>
    <s v="F"/>
    <x v="0"/>
    <x v="3"/>
    <s v="ZC09F090"/>
    <x v="0"/>
    <x v="1"/>
    <s v="53 BIENES Y SERVICIOS DE CONSUMO"/>
    <x v="23"/>
    <s v="002"/>
    <n v="84000"/>
    <n v="0"/>
    <n v="0"/>
    <n v="84000"/>
    <n v="2000"/>
    <n v="79994.75"/>
    <n v="59996.07"/>
    <n v="4005.25"/>
    <n v="24003.93"/>
    <n v="2005.25"/>
    <s v="G/530209/1FA101"/>
  </r>
  <r>
    <s v="1"/>
    <s v="QUITO CIUDAD SOLIDARIA"/>
    <x v="0"/>
    <s v="F"/>
    <x v="0"/>
    <x v="3"/>
    <s v="ZC09F090"/>
    <x v="0"/>
    <x v="1"/>
    <s v="53 BIENES Y SERVICIOS DE CONSUMO"/>
    <x v="24"/>
    <s v="002"/>
    <n v="2000"/>
    <n v="0"/>
    <n v="0"/>
    <n v="2000"/>
    <n v="0"/>
    <n v="0"/>
    <n v="0"/>
    <n v="2000"/>
    <n v="2000"/>
    <n v="2000"/>
    <s v="G/530217/1FA101"/>
  </r>
  <r>
    <s v="1"/>
    <s v="QUITO CIUDAD SOLIDARIA"/>
    <x v="0"/>
    <s v="F"/>
    <x v="0"/>
    <x v="3"/>
    <s v="ZC09F090"/>
    <x v="0"/>
    <x v="1"/>
    <s v="53 BIENES Y SERVICIOS DE CONSUMO"/>
    <x v="26"/>
    <s v="002"/>
    <n v="0"/>
    <n v="2327"/>
    <n v="0"/>
    <n v="2327"/>
    <n v="0"/>
    <n v="2326.2399999999998"/>
    <n v="2326.2399999999998"/>
    <n v="0.76"/>
    <n v="0.76"/>
    <n v="0.76"/>
    <s v="G/530404/1FA101"/>
  </r>
  <r>
    <s v="1"/>
    <s v="QUITO CIUDAD SOLIDARIA"/>
    <x v="0"/>
    <s v="F"/>
    <x v="0"/>
    <x v="3"/>
    <s v="ZC09F090"/>
    <x v="0"/>
    <x v="1"/>
    <s v="53 BIENES Y SERVICIOS DE CONSUMO"/>
    <x v="27"/>
    <s v="002"/>
    <n v="29500"/>
    <n v="5003.1000000000004"/>
    <n v="0"/>
    <n v="34503.1"/>
    <n v="6137.56"/>
    <n v="28365.53"/>
    <n v="3810"/>
    <n v="6137.57"/>
    <n v="30693.1"/>
    <n v="0.01"/>
    <s v="G/530420/1FA101"/>
  </r>
  <r>
    <s v="1"/>
    <s v="QUITO CIUDAD SOLIDARIA"/>
    <x v="0"/>
    <s v="F"/>
    <x v="0"/>
    <x v="3"/>
    <s v="ZC09F090"/>
    <x v="0"/>
    <x v="1"/>
    <s v="53 BIENES Y SERVICIOS DE CONSUMO"/>
    <x v="28"/>
    <s v="002"/>
    <n v="31300"/>
    <n v="-12000"/>
    <n v="0"/>
    <n v="19300"/>
    <n v="3377.43"/>
    <n v="0"/>
    <n v="0"/>
    <n v="19300"/>
    <n v="19300"/>
    <n v="15922.57"/>
    <s v="G/530422/1FA101"/>
  </r>
  <r>
    <s v="1"/>
    <s v="QUITO CIUDAD SOLIDARIA"/>
    <x v="0"/>
    <s v="F"/>
    <x v="0"/>
    <x v="3"/>
    <s v="ZC09F090"/>
    <x v="0"/>
    <x v="1"/>
    <s v="53 BIENES Y SERVICIOS DE CONSUMO"/>
    <x v="29"/>
    <s v="002"/>
    <n v="74000"/>
    <n v="0"/>
    <n v="0"/>
    <n v="74000"/>
    <n v="0"/>
    <n v="73761.33"/>
    <n v="54928.65"/>
    <n v="238.67"/>
    <n v="19071.349999999999"/>
    <n v="238.67"/>
    <s v="G/530517/1FA101"/>
  </r>
  <r>
    <s v="1"/>
    <s v="QUITO CIUDAD SOLIDARIA"/>
    <x v="0"/>
    <s v="F"/>
    <x v="0"/>
    <x v="3"/>
    <s v="ZC09F090"/>
    <x v="0"/>
    <x v="1"/>
    <s v="53 BIENES Y SERVICIOS DE CONSUMO"/>
    <x v="101"/>
    <s v="002"/>
    <n v="15900"/>
    <n v="-8500"/>
    <n v="0"/>
    <n v="7400"/>
    <n v="0"/>
    <n v="0"/>
    <n v="0"/>
    <n v="7400"/>
    <n v="7400"/>
    <n v="7400"/>
    <s v="G/530702/1FA101"/>
  </r>
  <r>
    <s v="1"/>
    <s v="QUITO CIUDAD SOLIDARIA"/>
    <x v="0"/>
    <s v="F"/>
    <x v="0"/>
    <x v="3"/>
    <s v="ZC09F090"/>
    <x v="0"/>
    <x v="1"/>
    <s v="53 BIENES Y SERVICIOS DE CONSUMO"/>
    <x v="30"/>
    <s v="002"/>
    <n v="27600"/>
    <n v="-7330.1"/>
    <n v="0"/>
    <n v="20269.900000000001"/>
    <n v="0"/>
    <n v="301.27999999999997"/>
    <n v="301.27999999999997"/>
    <n v="19968.62"/>
    <n v="19968.62"/>
    <n v="19968.62"/>
    <s v="G/530704/1FA101"/>
  </r>
  <r>
    <s v="1"/>
    <s v="QUITO CIUDAD SOLIDARIA"/>
    <x v="0"/>
    <s v="F"/>
    <x v="0"/>
    <x v="3"/>
    <s v="ZC09F090"/>
    <x v="0"/>
    <x v="1"/>
    <s v="53 BIENES Y SERVICIOS DE CONSUMO"/>
    <x v="31"/>
    <s v="002"/>
    <n v="11000"/>
    <n v="0"/>
    <n v="0"/>
    <n v="11000"/>
    <n v="1219.04"/>
    <n v="3760.32"/>
    <n v="3760.32"/>
    <n v="7239.68"/>
    <n v="7239.68"/>
    <n v="6020.64"/>
    <s v="G/530804/1FA101"/>
  </r>
  <r>
    <s v="1"/>
    <s v="QUITO CIUDAD SOLIDARIA"/>
    <x v="0"/>
    <s v="F"/>
    <x v="0"/>
    <x v="3"/>
    <s v="ZC09F090"/>
    <x v="0"/>
    <x v="1"/>
    <s v="53 BIENES Y SERVICIOS DE CONSUMO"/>
    <x v="111"/>
    <s v="002"/>
    <n v="500"/>
    <n v="0"/>
    <n v="0"/>
    <n v="500"/>
    <n v="0"/>
    <n v="0"/>
    <n v="0"/>
    <n v="500"/>
    <n v="500"/>
    <n v="500"/>
    <s v="G/530806/1FA101"/>
  </r>
  <r>
    <s v="1"/>
    <s v="QUITO CIUDAD SOLIDARIA"/>
    <x v="0"/>
    <s v="F"/>
    <x v="0"/>
    <x v="3"/>
    <s v="ZC09F090"/>
    <x v="0"/>
    <x v="1"/>
    <s v="53 BIENES Y SERVICIOS DE CONSUMO"/>
    <x v="32"/>
    <s v="002"/>
    <n v="16000"/>
    <n v="0"/>
    <n v="0"/>
    <n v="16000"/>
    <n v="0.4"/>
    <n v="14994.47"/>
    <n v="14994.47"/>
    <n v="1005.53"/>
    <n v="1005.53"/>
    <n v="1005.13"/>
    <s v="G/530807/1FA101"/>
  </r>
  <r>
    <s v="1"/>
    <s v="QUITO CIUDAD SOLIDARIA"/>
    <x v="0"/>
    <s v="F"/>
    <x v="0"/>
    <x v="3"/>
    <s v="ZC09F090"/>
    <x v="0"/>
    <x v="1"/>
    <s v="53 BIENES Y SERVICIOS DE CONSUMO"/>
    <x v="33"/>
    <s v="002"/>
    <n v="1000"/>
    <n v="0"/>
    <n v="0"/>
    <n v="1000"/>
    <n v="0"/>
    <n v="0"/>
    <n v="0"/>
    <n v="1000"/>
    <n v="1000"/>
    <n v="1000"/>
    <s v="G/530811/1FA101"/>
  </r>
  <r>
    <s v="1"/>
    <s v="QUITO CIUDAD SOLIDARIA"/>
    <x v="0"/>
    <s v="F"/>
    <x v="0"/>
    <x v="3"/>
    <s v="ZC09F090"/>
    <x v="0"/>
    <x v="1"/>
    <s v="53 BIENES Y SERVICIOS DE CONSUMO"/>
    <x v="34"/>
    <s v="002"/>
    <n v="9000"/>
    <n v="0"/>
    <n v="0"/>
    <n v="9000"/>
    <n v="59.34"/>
    <n v="8940.66"/>
    <n v="8940.66"/>
    <n v="59.34"/>
    <n v="59.34"/>
    <n v="0"/>
    <s v="G/530837/1FA101"/>
  </r>
  <r>
    <s v="1"/>
    <s v="QUITO CIUDAD SOLIDARIA"/>
    <x v="0"/>
    <s v="F"/>
    <x v="0"/>
    <x v="3"/>
    <s v="ZC09F090"/>
    <x v="0"/>
    <x v="1"/>
    <s v="53 BIENES Y SERVICIOS DE CONSUMO"/>
    <x v="114"/>
    <s v="002"/>
    <n v="8000"/>
    <n v="0"/>
    <n v="0"/>
    <n v="8000"/>
    <n v="0"/>
    <n v="6713.28"/>
    <n v="6713.28"/>
    <n v="1286.72"/>
    <n v="1286.72"/>
    <n v="1286.72"/>
    <s v="G/530841/1FA101"/>
  </r>
  <r>
    <s v="1"/>
    <s v="QUITO CIUDAD SOLIDARIA"/>
    <x v="0"/>
    <s v="F"/>
    <x v="0"/>
    <x v="3"/>
    <s v="ZC09F090"/>
    <x v="0"/>
    <x v="1"/>
    <s v="57 OTROS GASTOS CORRIENTES"/>
    <x v="38"/>
    <s v="002"/>
    <n v="2500"/>
    <n v="0"/>
    <n v="0"/>
    <n v="2500"/>
    <n v="0"/>
    <n v="1729.55"/>
    <n v="1729.55"/>
    <n v="770.45"/>
    <n v="770.45"/>
    <n v="770.45"/>
    <s v="G/570102/1FA101"/>
  </r>
  <r>
    <s v="1"/>
    <s v="QUITO CIUDAD SOLIDARIA"/>
    <x v="0"/>
    <s v="F"/>
    <x v="0"/>
    <x v="3"/>
    <s v="ZC09F090"/>
    <x v="0"/>
    <x v="1"/>
    <s v="57 OTROS GASTOS CORRIENTES"/>
    <x v="39"/>
    <s v="002"/>
    <n v="200"/>
    <n v="0"/>
    <n v="0"/>
    <n v="200"/>
    <n v="0"/>
    <n v="0"/>
    <n v="0"/>
    <n v="200"/>
    <n v="200"/>
    <n v="200"/>
    <s v="G/570203/1FA101"/>
  </r>
  <r>
    <s v="1"/>
    <s v="QUITO CIUDAD SOLIDARIA"/>
    <x v="0"/>
    <s v="F"/>
    <x v="0"/>
    <x v="3"/>
    <s v="ZC09F090"/>
    <x v="1"/>
    <x v="4"/>
    <s v="71 GASTOS EN PERSONAL PARA INVERSIÓN"/>
    <x v="40"/>
    <s v="002"/>
    <n v="0"/>
    <n v="561.91999999999996"/>
    <n v="0"/>
    <n v="561.91999999999996"/>
    <n v="561.91999999999996"/>
    <n v="0"/>
    <n v="0"/>
    <n v="561.91999999999996"/>
    <n v="561.91999999999996"/>
    <n v="0"/>
    <s v="G/710203/1FF102"/>
  </r>
  <r>
    <s v="1"/>
    <s v="QUITO CIUDAD SOLIDARIA"/>
    <x v="0"/>
    <s v="F"/>
    <x v="0"/>
    <x v="3"/>
    <s v="ZC09F090"/>
    <x v="1"/>
    <x v="4"/>
    <s v="71 GASTOS EN PERSONAL PARA INVERSIÓN"/>
    <x v="41"/>
    <s v="002"/>
    <n v="0"/>
    <n v="553.83000000000004"/>
    <n v="0"/>
    <n v="553.83000000000004"/>
    <n v="167.83"/>
    <n v="386"/>
    <n v="386"/>
    <n v="167.83"/>
    <n v="167.83"/>
    <n v="0"/>
    <s v="G/710204/1FF102"/>
  </r>
  <r>
    <s v="1"/>
    <s v="QUITO CIUDAD SOLIDARIA"/>
    <x v="0"/>
    <s v="F"/>
    <x v="0"/>
    <x v="3"/>
    <s v="ZC09F090"/>
    <x v="1"/>
    <x v="4"/>
    <s v="71 GASTOS EN PERSONAL PARA INVERSIÓN"/>
    <x v="43"/>
    <s v="002"/>
    <n v="0"/>
    <n v="487.92"/>
    <n v="0"/>
    <n v="487.92"/>
    <n v="0"/>
    <n v="449.53"/>
    <n v="449.53"/>
    <n v="38.39"/>
    <n v="38.39"/>
    <n v="38.39"/>
    <s v="G/710509/1FF102"/>
  </r>
  <r>
    <s v="1"/>
    <s v="QUITO CIUDAD SOLIDARIA"/>
    <x v="0"/>
    <s v="F"/>
    <x v="0"/>
    <x v="3"/>
    <s v="ZC09F090"/>
    <x v="1"/>
    <x v="4"/>
    <s v="71 GASTOS EN PERSONAL PARA INVERSIÓN"/>
    <x v="44"/>
    <s v="002"/>
    <n v="0"/>
    <n v="6743"/>
    <n v="0"/>
    <n v="6743"/>
    <n v="2452"/>
    <n v="4291"/>
    <n v="4291"/>
    <n v="2452"/>
    <n v="2452"/>
    <n v="0"/>
    <s v="G/710510/1FF102"/>
  </r>
  <r>
    <s v="1"/>
    <s v="QUITO CIUDAD SOLIDARIA"/>
    <x v="0"/>
    <s v="F"/>
    <x v="0"/>
    <x v="3"/>
    <s v="ZC09F090"/>
    <x v="1"/>
    <x v="4"/>
    <s v="71 GASTOS EN PERSONAL PARA INVERSIÓN"/>
    <x v="45"/>
    <s v="002"/>
    <n v="0"/>
    <n v="852.99"/>
    <n v="0"/>
    <n v="852.99"/>
    <n v="310.20999999999998"/>
    <n v="542.78"/>
    <n v="542.78"/>
    <n v="310.20999999999998"/>
    <n v="310.20999999999998"/>
    <n v="0"/>
    <s v="G/710601/1FF102"/>
  </r>
  <r>
    <s v="1"/>
    <s v="QUITO CIUDAD SOLIDARIA"/>
    <x v="0"/>
    <s v="F"/>
    <x v="0"/>
    <x v="3"/>
    <s v="ZC09F090"/>
    <x v="1"/>
    <x v="4"/>
    <s v="71 GASTOS EN PERSONAL PARA INVERSIÓN"/>
    <x v="46"/>
    <s v="002"/>
    <n v="0"/>
    <n v="561.91999999999996"/>
    <n v="0"/>
    <n v="561.91999999999996"/>
    <n v="204.5"/>
    <n v="357.42"/>
    <n v="357.42"/>
    <n v="204.5"/>
    <n v="204.5"/>
    <n v="0"/>
    <s v="G/710602/1FF102"/>
  </r>
  <r>
    <s v="1"/>
    <s v="QUITO CIUDAD SOLIDARIA"/>
    <x v="0"/>
    <s v="F"/>
    <x v="0"/>
    <x v="3"/>
    <s v="ZC09F090"/>
    <x v="1"/>
    <x v="2"/>
    <s v="71 GASTOS EN PERSONAL PARA INVERSIÓN"/>
    <x v="40"/>
    <s v="002"/>
    <n v="0"/>
    <n v="4097.5"/>
    <n v="0"/>
    <n v="4097.5"/>
    <n v="4097.5"/>
    <n v="0"/>
    <n v="0"/>
    <n v="4097.5"/>
    <n v="4097.5"/>
    <n v="0"/>
    <s v="G/710203/1FF102"/>
  </r>
  <r>
    <s v="1"/>
    <s v="QUITO CIUDAD SOLIDARIA"/>
    <x v="0"/>
    <s v="F"/>
    <x v="0"/>
    <x v="3"/>
    <s v="ZC09F090"/>
    <x v="1"/>
    <x v="2"/>
    <s v="71 GASTOS EN PERSONAL PARA INVERSIÓN"/>
    <x v="41"/>
    <s v="002"/>
    <n v="0"/>
    <n v="1737"/>
    <n v="0"/>
    <n v="1737"/>
    <n v="110.44"/>
    <n v="1626.56"/>
    <n v="1626.56"/>
    <n v="110.44"/>
    <n v="110.44"/>
    <n v="0"/>
    <s v="G/710204/1FF102"/>
  </r>
  <r>
    <s v="1"/>
    <s v="QUITO CIUDAD SOLIDARIA"/>
    <x v="0"/>
    <s v="F"/>
    <x v="0"/>
    <x v="3"/>
    <s v="ZC09F090"/>
    <x v="1"/>
    <x v="2"/>
    <s v="71 GASTOS EN PERSONAL PARA INVERSIÓN"/>
    <x v="42"/>
    <s v="002"/>
    <n v="0"/>
    <n v="500"/>
    <n v="0"/>
    <n v="500"/>
    <n v="0"/>
    <n v="462.97"/>
    <n v="462.97"/>
    <n v="37.03"/>
    <n v="37.03"/>
    <n v="37.03"/>
    <s v="G/710507/1FF102"/>
  </r>
  <r>
    <s v="1"/>
    <s v="QUITO CIUDAD SOLIDARIA"/>
    <x v="0"/>
    <s v="F"/>
    <x v="0"/>
    <x v="3"/>
    <s v="ZC09F090"/>
    <x v="1"/>
    <x v="2"/>
    <s v="71 GASTOS EN PERSONAL PARA INVERSIÓN"/>
    <x v="44"/>
    <s v="002"/>
    <n v="0"/>
    <n v="49170"/>
    <n v="0"/>
    <n v="49170"/>
    <n v="19631"/>
    <n v="29539"/>
    <n v="29539"/>
    <n v="19631"/>
    <n v="19631"/>
    <n v="0"/>
    <s v="G/710510/1FF102"/>
  </r>
  <r>
    <s v="1"/>
    <s v="QUITO CIUDAD SOLIDARIA"/>
    <x v="0"/>
    <s v="F"/>
    <x v="0"/>
    <x v="3"/>
    <s v="ZC09F090"/>
    <x v="1"/>
    <x v="2"/>
    <s v="71 GASTOS EN PERSONAL PARA INVERSIÓN"/>
    <x v="45"/>
    <s v="002"/>
    <n v="0"/>
    <n v="6220"/>
    <n v="0"/>
    <n v="6220"/>
    <n v="2424.71"/>
    <n v="3795.29"/>
    <n v="3795.29"/>
    <n v="2424.71"/>
    <n v="2424.71"/>
    <n v="0"/>
    <s v="G/710601/1FF102"/>
  </r>
  <r>
    <s v="1"/>
    <s v="QUITO CIUDAD SOLIDARIA"/>
    <x v="0"/>
    <s v="F"/>
    <x v="0"/>
    <x v="3"/>
    <s v="ZC09F090"/>
    <x v="1"/>
    <x v="2"/>
    <s v="71 GASTOS EN PERSONAL PARA INVERSIÓN"/>
    <x v="46"/>
    <s v="002"/>
    <n v="0"/>
    <n v="4097.5"/>
    <n v="0"/>
    <n v="4097.5"/>
    <n v="1909.09"/>
    <n v="2188.41"/>
    <n v="2188.41"/>
    <n v="1909.09"/>
    <n v="1909.09"/>
    <n v="0"/>
    <s v="G/710602/1FF102"/>
  </r>
  <r>
    <s v="1"/>
    <s v="QUITO CIUDAD SOLIDARIA"/>
    <x v="0"/>
    <s v="F"/>
    <x v="0"/>
    <x v="3"/>
    <s v="ZC09F090"/>
    <x v="1"/>
    <x v="3"/>
    <s v="73 BIENES Y SERVICIOS PARA INVERSIÓN"/>
    <x v="49"/>
    <s v="002"/>
    <n v="10000"/>
    <n v="0"/>
    <n v="0"/>
    <n v="10000"/>
    <n v="7525"/>
    <n v="2475"/>
    <n v="0"/>
    <n v="7525"/>
    <n v="10000"/>
    <n v="0"/>
    <s v="G/730613/1FF102"/>
  </r>
  <r>
    <s v="1"/>
    <s v="QUITO CIUDAD SOLIDARIA"/>
    <x v="0"/>
    <s v="F"/>
    <x v="0"/>
    <x v="3"/>
    <s v="ZC09F090"/>
    <x v="1"/>
    <x v="3"/>
    <s v="73 BIENES Y SERVICIOS PARA INVERSIÓN"/>
    <x v="58"/>
    <s v="002"/>
    <n v="492336"/>
    <n v="-246372.76"/>
    <n v="0"/>
    <n v="245963.24"/>
    <n v="241427.16"/>
    <n v="0"/>
    <n v="0"/>
    <n v="245963.24"/>
    <n v="245963.24"/>
    <n v="4536.08"/>
    <s v="G/730811/1FF102"/>
  </r>
  <r>
    <s v="1"/>
    <s v="QUITO CIUDAD SOLIDARIA"/>
    <x v="0"/>
    <s v="F"/>
    <x v="0"/>
    <x v="3"/>
    <s v="ZC09F090"/>
    <x v="1"/>
    <x v="4"/>
    <s v="73 BIENES Y SERVICIOS PARA INVERSIÓN"/>
    <x v="47"/>
    <s v="002"/>
    <n v="1500"/>
    <n v="0"/>
    <n v="0"/>
    <n v="1500"/>
    <n v="1500"/>
    <n v="0"/>
    <n v="0"/>
    <n v="1500"/>
    <n v="1500"/>
    <n v="0"/>
    <s v="G/730204/1FF102"/>
  </r>
  <r>
    <s v="1"/>
    <s v="QUITO CIUDAD SOLIDARIA"/>
    <x v="0"/>
    <s v="F"/>
    <x v="0"/>
    <x v="3"/>
    <s v="ZC09F090"/>
    <x v="1"/>
    <x v="4"/>
    <s v="73 BIENES Y SERVICIOS PARA INVERSIÓN"/>
    <x v="52"/>
    <s v="002"/>
    <n v="3000"/>
    <n v="0"/>
    <n v="0"/>
    <n v="3000"/>
    <n v="0"/>
    <n v="2993.76"/>
    <n v="2472.12"/>
    <n v="6.24"/>
    <n v="527.88"/>
    <n v="6.24"/>
    <s v="G/730235/1FF102"/>
  </r>
  <r>
    <s v="1"/>
    <s v="QUITO CIUDAD SOLIDARIA"/>
    <x v="0"/>
    <s v="F"/>
    <x v="0"/>
    <x v="3"/>
    <s v="ZC09F090"/>
    <x v="1"/>
    <x v="4"/>
    <s v="73 BIENES Y SERVICIOS PARA INVERSIÓN"/>
    <x v="120"/>
    <s v="002"/>
    <n v="6800"/>
    <n v="0"/>
    <n v="0"/>
    <n v="6800"/>
    <n v="0"/>
    <n v="6800"/>
    <n v="800"/>
    <n v="0"/>
    <n v="6000"/>
    <n v="0"/>
    <s v="G/730248/1FF102"/>
  </r>
  <r>
    <s v="1"/>
    <s v="QUITO CIUDAD SOLIDARIA"/>
    <x v="0"/>
    <s v="F"/>
    <x v="0"/>
    <x v="3"/>
    <s v="ZC09F090"/>
    <x v="1"/>
    <x v="4"/>
    <s v="73 BIENES Y SERVICIOS PARA INVERSIÓN"/>
    <x v="53"/>
    <s v="002"/>
    <n v="1800"/>
    <n v="0"/>
    <n v="0"/>
    <n v="1800"/>
    <n v="0"/>
    <n v="1800"/>
    <n v="0"/>
    <n v="0"/>
    <n v="1800"/>
    <n v="0"/>
    <s v="G/730517/1FF102"/>
  </r>
  <r>
    <s v="1"/>
    <s v="QUITO CIUDAD SOLIDARIA"/>
    <x v="0"/>
    <s v="F"/>
    <x v="0"/>
    <x v="3"/>
    <s v="ZC09F090"/>
    <x v="1"/>
    <x v="4"/>
    <s v="73 BIENES Y SERVICIOS PARA INVERSIÓN"/>
    <x v="49"/>
    <s v="002"/>
    <n v="1000"/>
    <n v="0"/>
    <n v="0"/>
    <n v="1000"/>
    <n v="0"/>
    <n v="1000"/>
    <n v="0"/>
    <n v="0"/>
    <n v="1000"/>
    <n v="0"/>
    <s v="G/730613/1FF102"/>
  </r>
  <r>
    <s v="1"/>
    <s v="QUITO CIUDAD SOLIDARIA"/>
    <x v="0"/>
    <s v="F"/>
    <x v="0"/>
    <x v="3"/>
    <s v="ZC09F090"/>
    <x v="1"/>
    <x v="4"/>
    <s v="73 BIENES Y SERVICIOS PARA INVERSIÓN"/>
    <x v="58"/>
    <s v="002"/>
    <n v="1852.23"/>
    <n v="0"/>
    <n v="0"/>
    <n v="1852.23"/>
    <n v="242.97"/>
    <n v="1609.26"/>
    <n v="1609.26"/>
    <n v="242.97"/>
    <n v="242.97"/>
    <n v="0"/>
    <s v="G/730811/1FF102"/>
  </r>
  <r>
    <s v="1"/>
    <s v="QUITO CIUDAD SOLIDARIA"/>
    <x v="0"/>
    <s v="F"/>
    <x v="0"/>
    <x v="3"/>
    <s v="ZC09F090"/>
    <x v="1"/>
    <x v="5"/>
    <s v="73 BIENES Y SERVICIOS PARA INVERSIÓN"/>
    <x v="47"/>
    <s v="002"/>
    <n v="1000"/>
    <n v="999.6"/>
    <n v="0"/>
    <n v="1999.6"/>
    <n v="0.4"/>
    <n v="1999.2"/>
    <n v="1999.2"/>
    <n v="0.4"/>
    <n v="0.4"/>
    <n v="0"/>
    <s v="G/730204/1FF102"/>
  </r>
  <r>
    <s v="1"/>
    <s v="QUITO CIUDAD SOLIDARIA"/>
    <x v="0"/>
    <s v="F"/>
    <x v="0"/>
    <x v="3"/>
    <s v="ZC09F090"/>
    <x v="1"/>
    <x v="5"/>
    <s v="73 BIENES Y SERVICIOS PARA INVERSIÓN"/>
    <x v="48"/>
    <s v="002"/>
    <n v="12159"/>
    <n v="0"/>
    <n v="0"/>
    <n v="12159"/>
    <n v="7797.44"/>
    <n v="4359.04"/>
    <n v="4359.04"/>
    <n v="7799.96"/>
    <n v="7799.96"/>
    <n v="2.52"/>
    <s v="G/730205/1FF102"/>
  </r>
  <r>
    <s v="1"/>
    <s v="QUITO CIUDAD SOLIDARIA"/>
    <x v="0"/>
    <s v="F"/>
    <x v="0"/>
    <x v="3"/>
    <s v="ZC09F090"/>
    <x v="1"/>
    <x v="5"/>
    <s v="73 BIENES Y SERVICIOS PARA INVERSIÓN"/>
    <x v="52"/>
    <s v="002"/>
    <n v="38472.9"/>
    <n v="0"/>
    <n v="0"/>
    <n v="38472.9"/>
    <n v="476.28"/>
    <n v="37996"/>
    <n v="37996"/>
    <n v="476.9"/>
    <n v="476.9"/>
    <n v="0.62"/>
    <s v="G/730235/1FF102"/>
  </r>
  <r>
    <s v="1"/>
    <s v="QUITO CIUDAD SOLIDARIA"/>
    <x v="0"/>
    <s v="F"/>
    <x v="0"/>
    <x v="3"/>
    <s v="ZC09F090"/>
    <x v="1"/>
    <x v="5"/>
    <s v="73 BIENES Y SERVICIOS PARA INVERSIÓN"/>
    <x v="53"/>
    <s v="002"/>
    <n v="15000"/>
    <n v="0"/>
    <n v="0"/>
    <n v="15000"/>
    <n v="1150"/>
    <n v="13850"/>
    <n v="0"/>
    <n v="1150"/>
    <n v="15000"/>
    <n v="0"/>
    <s v="G/730517/1FF102"/>
  </r>
  <r>
    <s v="1"/>
    <s v="QUITO CIUDAD SOLIDARIA"/>
    <x v="0"/>
    <s v="F"/>
    <x v="0"/>
    <x v="3"/>
    <s v="ZC09F090"/>
    <x v="1"/>
    <x v="5"/>
    <s v="73 BIENES Y SERVICIOS PARA INVERSIÓN"/>
    <x v="49"/>
    <s v="002"/>
    <n v="4671.8100000000004"/>
    <n v="0"/>
    <n v="0"/>
    <n v="4671.8100000000004"/>
    <n v="2946.81"/>
    <n v="1725"/>
    <n v="0"/>
    <n v="2946.81"/>
    <n v="4671.8100000000004"/>
    <n v="0"/>
    <s v="G/730613/1FF102"/>
  </r>
  <r>
    <s v="1"/>
    <s v="QUITO CIUDAD SOLIDARIA"/>
    <x v="0"/>
    <s v="F"/>
    <x v="0"/>
    <x v="3"/>
    <s v="ZC09F090"/>
    <x v="1"/>
    <x v="5"/>
    <s v="73 BIENES Y SERVICIOS PARA INVERSIÓN"/>
    <x v="57"/>
    <s v="002"/>
    <n v="14887"/>
    <n v="-999.6"/>
    <n v="0"/>
    <n v="13887.4"/>
    <n v="0.11"/>
    <n v="13887.29"/>
    <n v="13887.29"/>
    <n v="0.11"/>
    <n v="0.11"/>
    <n v="0"/>
    <s v="G/730802/1FF102"/>
  </r>
  <r>
    <s v="1"/>
    <s v="QUITO CIUDAD SOLIDARIA"/>
    <x v="0"/>
    <s v="F"/>
    <x v="0"/>
    <x v="3"/>
    <s v="ZC09F090"/>
    <x v="1"/>
    <x v="5"/>
    <s v="73 BIENES Y SERVICIOS PARA INVERSIÓN"/>
    <x v="56"/>
    <s v="002"/>
    <n v="8000"/>
    <n v="0"/>
    <n v="0"/>
    <n v="8000"/>
    <n v="0"/>
    <n v="7805.39"/>
    <n v="7805.39"/>
    <n v="194.61"/>
    <n v="194.61"/>
    <n v="194.61"/>
    <s v="G/730812/1FF102"/>
  </r>
  <r>
    <s v="1"/>
    <s v="QUITO CIUDAD SOLIDARIA"/>
    <x v="0"/>
    <s v="F"/>
    <x v="0"/>
    <x v="3"/>
    <s v="ZC09F090"/>
    <x v="1"/>
    <x v="5"/>
    <s v="73 BIENES Y SERVICIOS PARA INVERSIÓN"/>
    <x v="121"/>
    <s v="002"/>
    <n v="500"/>
    <n v="0"/>
    <n v="0"/>
    <n v="500"/>
    <n v="0.01"/>
    <n v="499.99"/>
    <n v="499.99"/>
    <n v="0.01"/>
    <n v="0.01"/>
    <n v="0"/>
    <s v="G/730827/1FF102"/>
  </r>
  <r>
    <s v="1"/>
    <s v="QUITO CIUDAD SOLIDARIA"/>
    <x v="0"/>
    <s v="F"/>
    <x v="0"/>
    <x v="3"/>
    <s v="ZC09F090"/>
    <x v="1"/>
    <x v="2"/>
    <s v="73 BIENES Y SERVICIOS PARA INVERSIÓN"/>
    <x v="47"/>
    <s v="002"/>
    <n v="2300"/>
    <n v="0"/>
    <n v="0"/>
    <n v="2300"/>
    <n v="2300"/>
    <n v="0"/>
    <n v="0"/>
    <n v="2300"/>
    <n v="2300"/>
    <n v="0"/>
    <s v="G/730204/1FF102"/>
  </r>
  <r>
    <s v="1"/>
    <s v="QUITO CIUDAD SOLIDARIA"/>
    <x v="0"/>
    <s v="F"/>
    <x v="0"/>
    <x v="3"/>
    <s v="ZC09F090"/>
    <x v="1"/>
    <x v="2"/>
    <s v="73 BIENES Y SERVICIOS PARA INVERSIÓN"/>
    <x v="48"/>
    <s v="002"/>
    <n v="1000"/>
    <n v="0"/>
    <n v="0"/>
    <n v="1000"/>
    <n v="999.04"/>
    <n v="0"/>
    <n v="0"/>
    <n v="1000"/>
    <n v="1000"/>
    <n v="0.96"/>
    <s v="G/730205/1FF102"/>
  </r>
  <r>
    <s v="1"/>
    <s v="QUITO CIUDAD SOLIDARIA"/>
    <x v="0"/>
    <s v="F"/>
    <x v="0"/>
    <x v="3"/>
    <s v="ZC09F090"/>
    <x v="1"/>
    <x v="2"/>
    <s v="73 BIENES Y SERVICIOS PARA INVERSIÓN"/>
    <x v="52"/>
    <s v="002"/>
    <n v="500"/>
    <n v="0"/>
    <n v="0"/>
    <n v="500"/>
    <n v="0"/>
    <n v="498.96"/>
    <n v="498.96"/>
    <n v="1.04"/>
    <n v="1.04"/>
    <n v="1.04"/>
    <s v="G/730235/1FF102"/>
  </r>
  <r>
    <s v="1"/>
    <s v="QUITO CIUDAD SOLIDARIA"/>
    <x v="0"/>
    <s v="F"/>
    <x v="0"/>
    <x v="3"/>
    <s v="ZC09F090"/>
    <x v="1"/>
    <x v="2"/>
    <s v="73 BIENES Y SERVICIOS PARA INVERSIÓN"/>
    <x v="49"/>
    <s v="002"/>
    <n v="10200"/>
    <n v="0"/>
    <n v="0"/>
    <n v="10200"/>
    <n v="5720"/>
    <n v="4480"/>
    <n v="0"/>
    <n v="5720"/>
    <n v="10200"/>
    <n v="0"/>
    <s v="G/730613/1FF102"/>
  </r>
  <r>
    <s v="1"/>
    <s v="QUITO CIUDAD SOLIDARIA"/>
    <x v="0"/>
    <s v="F"/>
    <x v="0"/>
    <x v="3"/>
    <s v="ZC09F090"/>
    <x v="1"/>
    <x v="2"/>
    <s v="73 BIENES Y SERVICIOS PARA INVERSIÓN"/>
    <x v="55"/>
    <s v="002"/>
    <n v="300"/>
    <n v="0"/>
    <n v="0"/>
    <n v="300"/>
    <n v="33.299999999999997"/>
    <n v="261.56"/>
    <n v="261.56"/>
    <n v="38.44"/>
    <n v="38.44"/>
    <n v="5.14"/>
    <s v="G/730804/1FF102"/>
  </r>
  <r>
    <s v="1"/>
    <s v="QUITO CIUDAD SOLIDARIA"/>
    <x v="0"/>
    <s v="F"/>
    <x v="0"/>
    <x v="3"/>
    <s v="ZC09F090"/>
    <x v="1"/>
    <x v="2"/>
    <s v="73 BIENES Y SERVICIOS PARA INVERSIÓN"/>
    <x v="122"/>
    <s v="002"/>
    <n v="300"/>
    <n v="0"/>
    <n v="0"/>
    <n v="300"/>
    <n v="39.659999999999997"/>
    <n v="260.33999999999997"/>
    <n v="260.33999999999997"/>
    <n v="39.659999999999997"/>
    <n v="39.659999999999997"/>
    <n v="0"/>
    <s v="G/730807/1FF102"/>
  </r>
  <r>
    <s v="1"/>
    <s v="QUITO CIUDAD SOLIDARIA"/>
    <x v="0"/>
    <s v="F"/>
    <x v="0"/>
    <x v="3"/>
    <s v="ZC09F090"/>
    <x v="1"/>
    <x v="6"/>
    <s v="73 BIENES Y SERVICIOS PARA INVERSIÓN"/>
    <x v="63"/>
    <s v="002"/>
    <n v="32000"/>
    <n v="0"/>
    <n v="0"/>
    <n v="32000"/>
    <n v="0"/>
    <n v="0"/>
    <n v="0"/>
    <n v="32000"/>
    <n v="32000"/>
    <n v="32000"/>
    <s v="G/730418/1FF102"/>
  </r>
  <r>
    <s v="1"/>
    <s v="QUITO CIUDAD SOLIDARIA"/>
    <x v="0"/>
    <s v="F"/>
    <x v="0"/>
    <x v="3"/>
    <s v="ZC09F090"/>
    <x v="1"/>
    <x v="6"/>
    <s v="73 BIENES Y SERVICIOS PARA INVERSIÓN"/>
    <x v="64"/>
    <s v="002"/>
    <n v="2800"/>
    <n v="0"/>
    <n v="0"/>
    <n v="2800"/>
    <n v="0"/>
    <n v="0"/>
    <n v="0"/>
    <n v="2800"/>
    <n v="2800"/>
    <n v="2800"/>
    <s v="G/730504/1FF102"/>
  </r>
  <r>
    <s v="1"/>
    <s v="QUITO CIUDAD SOLIDARIA"/>
    <x v="0"/>
    <s v="F"/>
    <x v="0"/>
    <x v="3"/>
    <s v="ZC09F090"/>
    <x v="1"/>
    <x v="6"/>
    <s v="73 BIENES Y SERVICIOS PARA INVERSIÓN"/>
    <x v="123"/>
    <s v="002"/>
    <n v="100094.38"/>
    <n v="-100094.38"/>
    <n v="0"/>
    <n v="0"/>
    <n v="0"/>
    <n v="0"/>
    <n v="0"/>
    <n v="0"/>
    <n v="0"/>
    <n v="0"/>
    <s v="G/730601/1FF102"/>
  </r>
  <r>
    <s v="1"/>
    <s v="QUITO CIUDAD SOLIDARIA"/>
    <x v="0"/>
    <s v="F"/>
    <x v="0"/>
    <x v="3"/>
    <s v="ZC09F090"/>
    <x v="1"/>
    <x v="6"/>
    <s v="73 BIENES Y SERVICIOS PARA INVERSIÓN"/>
    <x v="54"/>
    <s v="002"/>
    <n v="50200"/>
    <n v="10000"/>
    <n v="0"/>
    <n v="60200"/>
    <n v="20160"/>
    <n v="18388.25"/>
    <n v="11923.61"/>
    <n v="41811.75"/>
    <n v="48276.39"/>
    <n v="21651.75"/>
    <s v="G/730606/1FF102"/>
  </r>
  <r>
    <s v="1"/>
    <s v="QUITO CIUDAD SOLIDARIA"/>
    <x v="0"/>
    <s v="F"/>
    <x v="0"/>
    <x v="3"/>
    <s v="ZC09F090"/>
    <x v="1"/>
    <x v="6"/>
    <s v="73 BIENES Y SERVICIOS PARA INVERSIÓN"/>
    <x v="49"/>
    <s v="002"/>
    <n v="12500"/>
    <n v="-12500"/>
    <n v="0"/>
    <n v="0"/>
    <n v="0"/>
    <n v="0"/>
    <n v="0"/>
    <n v="0"/>
    <n v="0"/>
    <n v="0"/>
    <s v="G/730613/1FF102"/>
  </r>
  <r>
    <s v="1"/>
    <s v="QUITO CIUDAD SOLIDARIA"/>
    <x v="0"/>
    <s v="F"/>
    <x v="0"/>
    <x v="3"/>
    <s v="ZC09F090"/>
    <x v="1"/>
    <x v="6"/>
    <s v="73 BIENES Y SERVICIOS PARA INVERSIÓN"/>
    <x v="58"/>
    <s v="002"/>
    <n v="298050.40999999997"/>
    <n v="-298050.40999999997"/>
    <n v="0"/>
    <n v="0"/>
    <n v="0"/>
    <n v="0"/>
    <n v="0"/>
    <n v="0"/>
    <n v="0"/>
    <n v="0"/>
    <s v="G/730811/1FF102"/>
  </r>
  <r>
    <s v="3"/>
    <s v="QUITO CIUDAD INTELIGENTE"/>
    <x v="0"/>
    <s v="F"/>
    <x v="0"/>
    <x v="3"/>
    <s v="ZC09F090"/>
    <x v="10"/>
    <x v="19"/>
    <s v="73 BIENES Y SERVICIOS PARA INVERSIÓN"/>
    <x v="47"/>
    <s v="002"/>
    <n v="1000"/>
    <n v="0"/>
    <n v="0"/>
    <n v="1000"/>
    <n v="1000"/>
    <n v="0"/>
    <n v="0"/>
    <n v="1000"/>
    <n v="1000"/>
    <n v="0"/>
    <s v="G/730204/3FF303"/>
  </r>
  <r>
    <s v="3"/>
    <s v="QUITO CIUDAD INTELIGENTE"/>
    <x v="0"/>
    <s v="F"/>
    <x v="0"/>
    <x v="3"/>
    <s v="ZC09F090"/>
    <x v="10"/>
    <x v="19"/>
    <s v="73 BIENES Y SERVICIOS PARA INVERSIÓN"/>
    <x v="63"/>
    <s v="002"/>
    <n v="8000"/>
    <n v="0"/>
    <n v="0"/>
    <n v="8000"/>
    <n v="8000"/>
    <n v="0"/>
    <n v="0"/>
    <n v="8000"/>
    <n v="8000"/>
    <n v="0"/>
    <s v="G/730418/3FF303"/>
  </r>
  <r>
    <s v="3"/>
    <s v="QUITO CIUDAD INTELIGENTE"/>
    <x v="0"/>
    <s v="F"/>
    <x v="0"/>
    <x v="3"/>
    <s v="ZC09F090"/>
    <x v="10"/>
    <x v="19"/>
    <s v="73 BIENES Y SERVICIOS PARA INVERSIÓN"/>
    <x v="64"/>
    <s v="002"/>
    <n v="3000"/>
    <n v="0"/>
    <n v="0"/>
    <n v="3000"/>
    <n v="2997.97"/>
    <n v="0"/>
    <n v="0"/>
    <n v="3000"/>
    <n v="3000"/>
    <n v="2.0299999999999998"/>
    <s v="G/730504/3FF303"/>
  </r>
  <r>
    <s v="3"/>
    <s v="QUITO CIUDAD INTELIGENTE"/>
    <x v="0"/>
    <s v="F"/>
    <x v="0"/>
    <x v="3"/>
    <s v="ZC09F090"/>
    <x v="10"/>
    <x v="19"/>
    <s v="73 BIENES Y SERVICIOS PARA INVERSIÓN"/>
    <x v="58"/>
    <s v="002"/>
    <n v="3000"/>
    <n v="0"/>
    <n v="0"/>
    <n v="3000"/>
    <n v="395.6"/>
    <n v="2604.4"/>
    <n v="2604.4"/>
    <n v="395.6"/>
    <n v="395.6"/>
    <n v="0"/>
    <s v="G/730811/3FF303"/>
  </r>
  <r>
    <s v="3"/>
    <s v="QUITO CIUDAD INTELIGENTE"/>
    <x v="0"/>
    <s v="F"/>
    <x v="0"/>
    <x v="3"/>
    <s v="ZC09F090"/>
    <x v="10"/>
    <x v="19"/>
    <s v="73 BIENES Y SERVICIOS PARA INVERSIÓN"/>
    <x v="50"/>
    <s v="002"/>
    <n v="12000"/>
    <n v="0"/>
    <n v="0"/>
    <n v="12000"/>
    <n v="12000"/>
    <n v="0"/>
    <n v="0"/>
    <n v="12000"/>
    <n v="12000"/>
    <n v="0"/>
    <s v="G/730814/3FF303"/>
  </r>
  <r>
    <s v="1"/>
    <s v="QUITO CIUDAD SOLIDARIA"/>
    <x v="0"/>
    <s v="F"/>
    <x v="0"/>
    <x v="3"/>
    <s v="ZC09F090"/>
    <x v="2"/>
    <x v="7"/>
    <s v="73 BIENES Y SERVICIOS PARA INVERSIÓN"/>
    <x v="47"/>
    <s v="002"/>
    <n v="1000"/>
    <n v="0"/>
    <n v="0"/>
    <n v="1000"/>
    <n v="1000"/>
    <n v="0"/>
    <n v="0"/>
    <n v="1000"/>
    <n v="1000"/>
    <n v="0"/>
    <s v="G/730204/1FG101"/>
  </r>
  <r>
    <s v="1"/>
    <s v="QUITO CIUDAD SOLIDARIA"/>
    <x v="0"/>
    <s v="F"/>
    <x v="0"/>
    <x v="3"/>
    <s v="ZC09F090"/>
    <x v="2"/>
    <x v="7"/>
    <s v="73 BIENES Y SERVICIOS PARA INVERSIÓN"/>
    <x v="48"/>
    <s v="002"/>
    <n v="75840.97"/>
    <n v="0"/>
    <n v="0"/>
    <n v="75840.97"/>
    <n v="19167.68"/>
    <n v="56672.18"/>
    <n v="30375.52"/>
    <n v="19168.79"/>
    <n v="45465.45"/>
    <n v="1.1100000000000001"/>
    <s v="G/730205/1FG101"/>
  </r>
  <r>
    <s v="1"/>
    <s v="QUITO CIUDAD SOLIDARIA"/>
    <x v="0"/>
    <s v="F"/>
    <x v="0"/>
    <x v="3"/>
    <s v="ZC09F090"/>
    <x v="2"/>
    <x v="7"/>
    <s v="73 BIENES Y SERVICIOS PARA INVERSIÓN"/>
    <x v="52"/>
    <s v="002"/>
    <n v="1000"/>
    <n v="0"/>
    <n v="0"/>
    <n v="1000"/>
    <n v="0"/>
    <n v="999.6"/>
    <n v="599.76"/>
    <n v="0.4"/>
    <n v="400.24"/>
    <n v="0.4"/>
    <s v="G/730235/1FG101"/>
  </r>
  <r>
    <s v="1"/>
    <s v="QUITO CIUDAD SOLIDARIA"/>
    <x v="0"/>
    <s v="F"/>
    <x v="0"/>
    <x v="3"/>
    <s v="ZC09F090"/>
    <x v="2"/>
    <x v="7"/>
    <s v="73 BIENES Y SERVICIOS PARA INVERSIÓN"/>
    <x v="53"/>
    <s v="002"/>
    <n v="1000"/>
    <n v="0"/>
    <n v="0"/>
    <n v="1000"/>
    <n v="1000"/>
    <n v="0"/>
    <n v="0"/>
    <n v="1000"/>
    <n v="1000"/>
    <n v="0"/>
    <s v="G/730517/1FG101"/>
  </r>
  <r>
    <s v="1"/>
    <s v="QUITO CIUDAD SOLIDARIA"/>
    <x v="0"/>
    <s v="F"/>
    <x v="0"/>
    <x v="3"/>
    <s v="ZC09F090"/>
    <x v="2"/>
    <x v="7"/>
    <s v="73 BIENES Y SERVICIOS PARA INVERSIÓN"/>
    <x v="49"/>
    <s v="002"/>
    <n v="2000"/>
    <n v="0"/>
    <n v="0"/>
    <n v="2000"/>
    <n v="880"/>
    <n v="1120"/>
    <n v="0"/>
    <n v="880"/>
    <n v="2000"/>
    <n v="0"/>
    <s v="G/730613/1FG101"/>
  </r>
  <r>
    <s v="1"/>
    <s v="QUITO CIUDAD SOLIDARIA"/>
    <x v="0"/>
    <s v="F"/>
    <x v="0"/>
    <x v="3"/>
    <s v="ZC09F090"/>
    <x v="2"/>
    <x v="7"/>
    <s v="73 BIENES Y SERVICIOS PARA INVERSIÓN"/>
    <x v="56"/>
    <s v="002"/>
    <n v="1000"/>
    <n v="0"/>
    <n v="0"/>
    <n v="1000"/>
    <n v="24.64"/>
    <n v="975.36"/>
    <n v="975.36"/>
    <n v="24.64"/>
    <n v="24.64"/>
    <n v="0"/>
    <s v="G/730812/1FG101"/>
  </r>
  <r>
    <s v="2"/>
    <s v="QUITO CIUDAD DE OPORTUNIDADES"/>
    <x v="0"/>
    <s v="F"/>
    <x v="0"/>
    <x v="3"/>
    <s v="ZC09F090"/>
    <x v="3"/>
    <x v="8"/>
    <s v="73 BIENES Y SERVICIOS PARA INVERSIÓN"/>
    <x v="47"/>
    <s v="002"/>
    <n v="3000"/>
    <n v="0"/>
    <n v="0"/>
    <n v="3000"/>
    <n v="3000"/>
    <n v="0"/>
    <n v="0"/>
    <n v="3000"/>
    <n v="3000"/>
    <n v="0"/>
    <s v="G/730204/2FH208"/>
  </r>
  <r>
    <s v="2"/>
    <s v="QUITO CIUDAD DE OPORTUNIDADES"/>
    <x v="0"/>
    <s v="F"/>
    <x v="0"/>
    <x v="3"/>
    <s v="ZC09F090"/>
    <x v="3"/>
    <x v="8"/>
    <s v="73 BIENES Y SERVICIOS PARA INVERSIÓN"/>
    <x v="67"/>
    <s v="002"/>
    <n v="16000"/>
    <n v="0"/>
    <n v="0"/>
    <n v="16000"/>
    <n v="0"/>
    <n v="9872.7999999999993"/>
    <n v="3612.56"/>
    <n v="6127.2"/>
    <n v="12387.44"/>
    <n v="6127.2"/>
    <s v="G/730249/2FH208"/>
  </r>
  <r>
    <s v="2"/>
    <s v="QUITO CIUDAD DE OPORTUNIDADES"/>
    <x v="0"/>
    <s v="F"/>
    <x v="0"/>
    <x v="3"/>
    <s v="ZC09F090"/>
    <x v="3"/>
    <x v="8"/>
    <s v="73 BIENES Y SERVICIOS PARA INVERSIÓN"/>
    <x v="49"/>
    <s v="002"/>
    <n v="4000"/>
    <n v="0"/>
    <n v="0"/>
    <n v="4000"/>
    <n v="0"/>
    <n v="4000"/>
    <n v="0"/>
    <n v="0"/>
    <n v="4000"/>
    <n v="0"/>
    <s v="G/730613/2FH208"/>
  </r>
  <r>
    <s v="2"/>
    <s v="QUITO CIUDAD DE OPORTUNIDADES"/>
    <x v="0"/>
    <s v="F"/>
    <x v="0"/>
    <x v="3"/>
    <s v="ZC09F090"/>
    <x v="3"/>
    <x v="8"/>
    <s v="73 BIENES Y SERVICIOS PARA INVERSIÓN"/>
    <x v="50"/>
    <s v="002"/>
    <n v="2000"/>
    <n v="0"/>
    <n v="0"/>
    <n v="2000"/>
    <n v="1.2"/>
    <n v="1998.8"/>
    <n v="1998.8"/>
    <n v="1.2"/>
    <n v="1.2"/>
    <n v="0"/>
    <s v="G/730814/2FH208"/>
  </r>
  <r>
    <s v="1"/>
    <s v="QUITO CIUDAD SOLIDARIA"/>
    <x v="0"/>
    <s v="F"/>
    <x v="0"/>
    <x v="3"/>
    <s v="ZC09F090"/>
    <x v="4"/>
    <x v="9"/>
    <s v="73 BIENES Y SERVICIOS PARA INVERSIÓN"/>
    <x v="53"/>
    <s v="002"/>
    <n v="5174.3999999999996"/>
    <n v="7380.72"/>
    <n v="0"/>
    <n v="12555.12"/>
    <n v="0"/>
    <n v="10985.73"/>
    <n v="4708.17"/>
    <n v="1569.39"/>
    <n v="7846.95"/>
    <n v="1569.39"/>
    <s v="G/730517/1FJ101"/>
  </r>
  <r>
    <s v="1"/>
    <s v="QUITO CIUDAD SOLIDARIA"/>
    <x v="0"/>
    <s v="F"/>
    <x v="0"/>
    <x v="3"/>
    <s v="ZC09F090"/>
    <x v="4"/>
    <x v="9"/>
    <s v="73 BIENES Y SERVICIOS PARA INVERSIÓN"/>
    <x v="54"/>
    <s v="002"/>
    <n v="38793.919999999998"/>
    <n v="-7380.72"/>
    <n v="0"/>
    <n v="31413.200000000001"/>
    <n v="0"/>
    <n v="29977.119999999999"/>
    <n v="19396.96"/>
    <n v="1436.08"/>
    <n v="12016.24"/>
    <n v="1436.08"/>
    <s v="G/730606/1FJ101"/>
  </r>
  <r>
    <s v="1"/>
    <s v="QUITO CIUDAD SOLIDARIA"/>
    <x v="0"/>
    <s v="F"/>
    <x v="0"/>
    <x v="3"/>
    <s v="ZC09F090"/>
    <x v="5"/>
    <x v="10"/>
    <s v="73 BIENES Y SERVICIOS PARA INVERSIÓN"/>
    <x v="48"/>
    <s v="002"/>
    <n v="5800"/>
    <n v="0"/>
    <n v="0"/>
    <n v="5800"/>
    <n v="2623.04"/>
    <n v="3176.32"/>
    <n v="604.79999999999995"/>
    <n v="2623.68"/>
    <n v="5195.2"/>
    <n v="0.64"/>
    <s v="G/730205/1FJ103"/>
  </r>
  <r>
    <s v="1"/>
    <s v="QUITO CIUDAD SOLIDARIA"/>
    <x v="0"/>
    <s v="F"/>
    <x v="0"/>
    <x v="3"/>
    <s v="ZC09F090"/>
    <x v="5"/>
    <x v="10"/>
    <s v="73 BIENES Y SERVICIOS PARA INVERSIÓN"/>
    <x v="52"/>
    <s v="002"/>
    <n v="500"/>
    <n v="0"/>
    <n v="0"/>
    <n v="500"/>
    <n v="498.96"/>
    <n v="0"/>
    <n v="0"/>
    <n v="500"/>
    <n v="500"/>
    <n v="1.04"/>
    <s v="G/730235/1FJ103"/>
  </r>
  <r>
    <s v="1"/>
    <s v="QUITO CIUDAD SOLIDARIA"/>
    <x v="0"/>
    <s v="F"/>
    <x v="0"/>
    <x v="3"/>
    <s v="ZC09F090"/>
    <x v="5"/>
    <x v="10"/>
    <s v="73 BIENES Y SERVICIOS PARA INVERSIÓN"/>
    <x v="53"/>
    <s v="002"/>
    <n v="500"/>
    <n v="0"/>
    <n v="0"/>
    <n v="500"/>
    <n v="0"/>
    <n v="500"/>
    <n v="0"/>
    <n v="0"/>
    <n v="500"/>
    <n v="0"/>
    <s v="G/730517/1FJ103"/>
  </r>
  <r>
    <s v="1"/>
    <s v="QUITO CIUDAD SOLIDARIA"/>
    <x v="0"/>
    <s v="F"/>
    <x v="0"/>
    <x v="3"/>
    <s v="ZC09F090"/>
    <x v="5"/>
    <x v="10"/>
    <s v="73 BIENES Y SERVICIOS PARA INVERSIÓN"/>
    <x v="49"/>
    <s v="002"/>
    <n v="2000"/>
    <n v="0"/>
    <n v="0"/>
    <n v="2000"/>
    <n v="0"/>
    <n v="2000"/>
    <n v="0"/>
    <n v="0"/>
    <n v="2000"/>
    <n v="0"/>
    <s v="G/730613/1FJ103"/>
  </r>
  <r>
    <s v="1"/>
    <s v="QUITO CIUDAD SOLIDARIA"/>
    <x v="0"/>
    <s v="F"/>
    <x v="0"/>
    <x v="3"/>
    <s v="ZC09F090"/>
    <x v="5"/>
    <x v="10"/>
    <s v="73 BIENES Y SERVICIOS PARA INVERSIÓN"/>
    <x v="58"/>
    <s v="002"/>
    <n v="500"/>
    <n v="0"/>
    <n v="0"/>
    <n v="500"/>
    <n v="66.27"/>
    <n v="433.73"/>
    <n v="433.73"/>
    <n v="66.27"/>
    <n v="66.27"/>
    <n v="0"/>
    <s v="G/730811/1FJ103"/>
  </r>
  <r>
    <s v="1"/>
    <s v="QUITO CIUDAD SOLIDARIA"/>
    <x v="0"/>
    <s v="F"/>
    <x v="0"/>
    <x v="3"/>
    <s v="ZC09F090"/>
    <x v="5"/>
    <x v="10"/>
    <s v="73 BIENES Y SERVICIOS PARA INVERSIÓN"/>
    <x v="56"/>
    <s v="002"/>
    <n v="500"/>
    <n v="0"/>
    <n v="0"/>
    <n v="500"/>
    <n v="0"/>
    <n v="0"/>
    <n v="0"/>
    <n v="500"/>
    <n v="500"/>
    <n v="500"/>
    <s v="G/730812/1FJ103"/>
  </r>
  <r>
    <s v="1"/>
    <s v="QUITO CIUDAD SOLIDARIA"/>
    <x v="0"/>
    <s v="F"/>
    <x v="0"/>
    <x v="3"/>
    <s v="ZC09F090"/>
    <x v="6"/>
    <x v="11"/>
    <s v="73 BIENES Y SERVICIOS PARA INVERSIÓN"/>
    <x v="47"/>
    <s v="002"/>
    <n v="1704.36"/>
    <n v="0"/>
    <n v="0"/>
    <n v="1704.36"/>
    <n v="1704.36"/>
    <n v="0"/>
    <n v="0"/>
    <n v="1704.36"/>
    <n v="1704.36"/>
    <n v="0"/>
    <s v="G/730204/1FM101"/>
  </r>
  <r>
    <s v="1"/>
    <s v="QUITO CIUDAD SOLIDARIA"/>
    <x v="0"/>
    <s v="F"/>
    <x v="0"/>
    <x v="3"/>
    <s v="ZC09F090"/>
    <x v="6"/>
    <x v="11"/>
    <s v="73 BIENES Y SERVICIOS PARA INVERSIÓN"/>
    <x v="48"/>
    <s v="002"/>
    <n v="1373.01"/>
    <n v="0"/>
    <n v="0"/>
    <n v="1373.01"/>
    <n v="649.6"/>
    <n v="719.04"/>
    <n v="0"/>
    <n v="653.97"/>
    <n v="1373.01"/>
    <n v="4.37"/>
    <s v="G/730205/1FM101"/>
  </r>
  <r>
    <s v="1"/>
    <s v="QUITO CIUDAD SOLIDARIA"/>
    <x v="0"/>
    <s v="F"/>
    <x v="0"/>
    <x v="3"/>
    <s v="ZC09F090"/>
    <x v="6"/>
    <x v="11"/>
    <s v="73 BIENES Y SERVICIOS PARA INVERSIÓN"/>
    <x v="54"/>
    <s v="002"/>
    <n v="49248"/>
    <n v="0"/>
    <n v="0"/>
    <n v="49248"/>
    <n v="13.6"/>
    <n v="16486.400000000001"/>
    <n v="8422.4"/>
    <n v="32761.599999999999"/>
    <n v="40825.599999999999"/>
    <n v="32748"/>
    <s v="G/730606/1FM101"/>
  </r>
  <r>
    <s v="1"/>
    <s v="QUITO CIUDAD SOLIDARIA"/>
    <x v="0"/>
    <s v="F"/>
    <x v="0"/>
    <x v="3"/>
    <s v="ZC09F090"/>
    <x v="6"/>
    <x v="11"/>
    <s v="73 BIENES Y SERVICIOS PARA INVERSIÓN"/>
    <x v="55"/>
    <s v="002"/>
    <n v="221.17"/>
    <n v="0"/>
    <n v="0"/>
    <n v="221.17"/>
    <n v="49.93"/>
    <n v="171.24"/>
    <n v="171.24"/>
    <n v="49.93"/>
    <n v="49.93"/>
    <n v="0"/>
    <s v="G/730804/1FM101"/>
  </r>
  <r>
    <s v="1"/>
    <s v="QUITO CIUDAD SOLIDARIA"/>
    <x v="0"/>
    <s v="F"/>
    <x v="0"/>
    <x v="3"/>
    <s v="ZC09F090"/>
    <x v="6"/>
    <x v="11"/>
    <s v="73 BIENES Y SERVICIOS PARA INVERSIÓN"/>
    <x v="56"/>
    <s v="002"/>
    <n v="304.89"/>
    <n v="0"/>
    <n v="0"/>
    <n v="304.89"/>
    <n v="0.75"/>
    <n v="304.14"/>
    <n v="304.14"/>
    <n v="0.75"/>
    <n v="0.75"/>
    <n v="0"/>
    <s v="G/730812/1FM101"/>
  </r>
  <r>
    <s v="1"/>
    <s v="QUITO CIUDAD SOLIDARIA"/>
    <x v="0"/>
    <s v="F"/>
    <x v="0"/>
    <x v="3"/>
    <s v="ZC09F090"/>
    <x v="6"/>
    <x v="12"/>
    <s v="73 BIENES Y SERVICIOS PARA INVERSIÓN"/>
    <x v="47"/>
    <s v="002"/>
    <n v="16820.810000000001"/>
    <n v="0"/>
    <n v="0"/>
    <n v="16820.810000000001"/>
    <n v="16820.8"/>
    <n v="0"/>
    <n v="0"/>
    <n v="16820.810000000001"/>
    <n v="16820.810000000001"/>
    <n v="0.01"/>
    <s v="G/730204/1FM101"/>
  </r>
  <r>
    <s v="1"/>
    <s v="QUITO CIUDAD SOLIDARIA"/>
    <x v="0"/>
    <s v="F"/>
    <x v="0"/>
    <x v="3"/>
    <s v="ZC09F090"/>
    <x v="6"/>
    <x v="12"/>
    <s v="73 BIENES Y SERVICIOS PARA INVERSIÓN"/>
    <x v="48"/>
    <s v="002"/>
    <n v="17531.61"/>
    <n v="0"/>
    <n v="0"/>
    <n v="17531.61"/>
    <n v="10655.93"/>
    <n v="6874.56"/>
    <n v="0"/>
    <n v="10657.05"/>
    <n v="17531.61"/>
    <n v="1.1200000000000001"/>
    <s v="G/730205/1FM101"/>
  </r>
  <r>
    <s v="1"/>
    <s v="QUITO CIUDAD SOLIDARIA"/>
    <x v="0"/>
    <s v="F"/>
    <x v="0"/>
    <x v="3"/>
    <s v="ZC09F090"/>
    <x v="6"/>
    <x v="12"/>
    <s v="73 BIENES Y SERVICIOS PARA INVERSIÓN"/>
    <x v="56"/>
    <s v="002"/>
    <n v="1413.74"/>
    <n v="0"/>
    <n v="0"/>
    <n v="1413.74"/>
    <n v="4.3600000000000003"/>
    <n v="1409.38"/>
    <n v="1409.38"/>
    <n v="4.3600000000000003"/>
    <n v="4.3600000000000003"/>
    <n v="0"/>
    <s v="G/730812/1FM101"/>
  </r>
  <r>
    <s v="1"/>
    <s v="QUITO CIUDAD SOLIDARIA"/>
    <x v="0"/>
    <s v="F"/>
    <x v="0"/>
    <x v="3"/>
    <s v="ZC09F090"/>
    <x v="7"/>
    <x v="13"/>
    <s v="73 BIENES Y SERVICIOS PARA INVERSIÓN"/>
    <x v="47"/>
    <s v="002"/>
    <n v="11720.7"/>
    <n v="0"/>
    <n v="0"/>
    <n v="11720.7"/>
    <n v="11720.7"/>
    <n v="0"/>
    <n v="0"/>
    <n v="11720.7"/>
    <n v="11720.7"/>
    <n v="0"/>
    <s v="G/730204/1FM102"/>
  </r>
  <r>
    <s v="1"/>
    <s v="QUITO CIUDAD SOLIDARIA"/>
    <x v="0"/>
    <s v="F"/>
    <x v="0"/>
    <x v="3"/>
    <s v="ZC09F090"/>
    <x v="7"/>
    <x v="13"/>
    <s v="73 BIENES Y SERVICIOS PARA INVERSIÓN"/>
    <x v="48"/>
    <s v="002"/>
    <n v="2034.08"/>
    <n v="0"/>
    <n v="0"/>
    <n v="2034.08"/>
    <n v="996.8"/>
    <n v="1024.8"/>
    <n v="1024.8"/>
    <n v="1009.28"/>
    <n v="1009.28"/>
    <n v="12.48"/>
    <s v="G/730205/1FM102"/>
  </r>
  <r>
    <s v="1"/>
    <s v="QUITO CIUDAD SOLIDARIA"/>
    <x v="0"/>
    <s v="F"/>
    <x v="0"/>
    <x v="3"/>
    <s v="ZC09F090"/>
    <x v="7"/>
    <x v="13"/>
    <s v="73 BIENES Y SERVICIOS PARA INVERSIÓN"/>
    <x v="53"/>
    <s v="002"/>
    <n v="12555.12"/>
    <n v="0"/>
    <n v="0"/>
    <n v="12555.12"/>
    <n v="0"/>
    <n v="12555.12"/>
    <n v="7846.95"/>
    <n v="0"/>
    <n v="4708.17"/>
    <n v="0"/>
    <s v="G/730517/1FM102"/>
  </r>
  <r>
    <s v="1"/>
    <s v="QUITO CIUDAD SOLIDARIA"/>
    <x v="0"/>
    <s v="F"/>
    <x v="0"/>
    <x v="3"/>
    <s v="ZC09F090"/>
    <x v="7"/>
    <x v="13"/>
    <s v="73 BIENES Y SERVICIOS PARA INVERSIÓN"/>
    <x v="55"/>
    <s v="002"/>
    <n v="222.22"/>
    <n v="0"/>
    <n v="0"/>
    <n v="222.22"/>
    <n v="0.37"/>
    <n v="221.85"/>
    <n v="221.85"/>
    <n v="0.37"/>
    <n v="0.37"/>
    <n v="0"/>
    <s v="G/730804/1FM102"/>
  </r>
  <r>
    <s v="1"/>
    <s v="QUITO CIUDAD SOLIDARIA"/>
    <x v="0"/>
    <s v="F"/>
    <x v="0"/>
    <x v="3"/>
    <s v="ZC09F090"/>
    <x v="8"/>
    <x v="15"/>
    <s v="73 BIENES Y SERVICIOS PARA INVERSIÓN"/>
    <x v="70"/>
    <s v="002"/>
    <n v="300"/>
    <n v="0"/>
    <n v="0"/>
    <n v="300"/>
    <n v="4.04"/>
    <n v="295.95999999999998"/>
    <n v="295.95999999999998"/>
    <n v="4.04"/>
    <n v="4.04"/>
    <n v="0"/>
    <s v="G/730203/1FN101"/>
  </r>
  <r>
    <s v="1"/>
    <s v="QUITO CIUDAD SOLIDARIA"/>
    <x v="0"/>
    <s v="F"/>
    <x v="0"/>
    <x v="3"/>
    <s v="ZC09F090"/>
    <x v="8"/>
    <x v="15"/>
    <s v="73 BIENES Y SERVICIOS PARA INVERSIÓN"/>
    <x v="58"/>
    <s v="002"/>
    <n v="4700"/>
    <n v="0"/>
    <n v="0"/>
    <n v="4700"/>
    <n v="616.72"/>
    <n v="4083.28"/>
    <n v="4083.28"/>
    <n v="616.72"/>
    <n v="616.72"/>
    <n v="0"/>
    <s v="G/730811/1FN101"/>
  </r>
  <r>
    <s v="3"/>
    <s v="QUITO CIUDAD INTELIGENTE"/>
    <x v="0"/>
    <s v="F"/>
    <x v="0"/>
    <x v="3"/>
    <s v="ZC09F090"/>
    <x v="9"/>
    <x v="16"/>
    <s v="73 BIENES Y SERVICIOS PARA INVERSIÓN"/>
    <x v="124"/>
    <s v="002"/>
    <n v="2500"/>
    <n v="0"/>
    <n v="0"/>
    <n v="2500"/>
    <n v="0"/>
    <n v="0"/>
    <n v="0"/>
    <n v="2500"/>
    <n v="2500"/>
    <n v="2500"/>
    <s v="G/730806/3FN301"/>
  </r>
  <r>
    <s v="3"/>
    <s v="QUITO CIUDAD INTELIGENTE"/>
    <x v="0"/>
    <s v="F"/>
    <x v="0"/>
    <x v="3"/>
    <s v="ZC09F090"/>
    <x v="9"/>
    <x v="16"/>
    <s v="73 BIENES Y SERVICIOS PARA INVERSIÓN"/>
    <x v="58"/>
    <s v="002"/>
    <n v="4300"/>
    <n v="0"/>
    <n v="0"/>
    <n v="4300"/>
    <n v="561.67999999999995"/>
    <n v="3738.32"/>
    <n v="3738.32"/>
    <n v="561.67999999999995"/>
    <n v="561.67999999999995"/>
    <n v="0"/>
    <s v="G/730811/3FN301"/>
  </r>
  <r>
    <s v="3"/>
    <s v="QUITO CIUDAD INTELIGENTE"/>
    <x v="0"/>
    <s v="F"/>
    <x v="0"/>
    <x v="3"/>
    <s v="ZC09F090"/>
    <x v="9"/>
    <x v="17"/>
    <s v="73 BIENES Y SERVICIOS PARA INVERSIÓN"/>
    <x v="47"/>
    <s v="002"/>
    <n v="2000"/>
    <n v="0"/>
    <n v="0"/>
    <n v="2000"/>
    <n v="2000"/>
    <n v="0"/>
    <n v="0"/>
    <n v="2000"/>
    <n v="2000"/>
    <n v="0"/>
    <s v="G/730204/3FN301"/>
  </r>
  <r>
    <s v="3"/>
    <s v="QUITO CIUDAD INTELIGENTE"/>
    <x v="0"/>
    <s v="F"/>
    <x v="0"/>
    <x v="3"/>
    <s v="ZC09F090"/>
    <x v="9"/>
    <x v="17"/>
    <s v="73 BIENES Y SERVICIOS PARA INVERSIÓN"/>
    <x v="52"/>
    <s v="002"/>
    <n v="450"/>
    <n v="0"/>
    <n v="0"/>
    <n v="450"/>
    <n v="1.44"/>
    <n v="448.56"/>
    <n v="448.56"/>
    <n v="1.44"/>
    <n v="1.44"/>
    <n v="0"/>
    <s v="G/730235/3FN301"/>
  </r>
  <r>
    <s v="3"/>
    <s v="QUITO CIUDAD INTELIGENTE"/>
    <x v="0"/>
    <s v="F"/>
    <x v="0"/>
    <x v="3"/>
    <s v="ZC09F090"/>
    <x v="9"/>
    <x v="17"/>
    <s v="73 BIENES Y SERVICIOS PARA INVERSIÓN"/>
    <x v="125"/>
    <s v="002"/>
    <n v="1000"/>
    <n v="0"/>
    <n v="0"/>
    <n v="1000"/>
    <n v="0"/>
    <n v="0"/>
    <n v="0"/>
    <n v="1000"/>
    <n v="1000"/>
    <n v="1000"/>
    <s v="G/730404/3FN301"/>
  </r>
  <r>
    <s v="3"/>
    <s v="QUITO CIUDAD INTELIGENTE"/>
    <x v="0"/>
    <s v="F"/>
    <x v="0"/>
    <x v="3"/>
    <s v="ZC09F090"/>
    <x v="9"/>
    <x v="17"/>
    <s v="73 BIENES Y SERVICIOS PARA INVERSIÓN"/>
    <x v="63"/>
    <s v="002"/>
    <n v="4550"/>
    <n v="0"/>
    <n v="0"/>
    <n v="4550"/>
    <n v="3004.4"/>
    <n v="1545.6"/>
    <n v="1545.6"/>
    <n v="3004.4"/>
    <n v="3004.4"/>
    <n v="0"/>
    <s v="G/730418/3FN301"/>
  </r>
  <r>
    <s v="3"/>
    <s v="QUITO CIUDAD INTELIGENTE"/>
    <x v="0"/>
    <s v="F"/>
    <x v="0"/>
    <x v="3"/>
    <s v="ZC09F090"/>
    <x v="9"/>
    <x v="17"/>
    <s v="73 BIENES Y SERVICIOS PARA INVERSIÓN"/>
    <x v="53"/>
    <s v="002"/>
    <n v="300"/>
    <n v="0"/>
    <n v="0"/>
    <n v="300"/>
    <n v="180"/>
    <n v="0"/>
    <n v="0"/>
    <n v="300"/>
    <n v="300"/>
    <n v="120"/>
    <s v="G/730517/3FN301"/>
  </r>
  <r>
    <s v="3"/>
    <s v="QUITO CIUDAD INTELIGENTE"/>
    <x v="0"/>
    <s v="F"/>
    <x v="0"/>
    <x v="3"/>
    <s v="ZC09F090"/>
    <x v="9"/>
    <x v="17"/>
    <s v="73 BIENES Y SERVICIOS PARA INVERSIÓN"/>
    <x v="68"/>
    <s v="002"/>
    <n v="500"/>
    <n v="0"/>
    <n v="0"/>
    <n v="500"/>
    <n v="367.47"/>
    <n v="132.53"/>
    <n v="132.53"/>
    <n v="367.47"/>
    <n v="367.47"/>
    <n v="0"/>
    <s v="G/730805/3FN301"/>
  </r>
  <r>
    <s v="3"/>
    <s v="QUITO CIUDAD INTELIGENTE"/>
    <x v="0"/>
    <s v="F"/>
    <x v="0"/>
    <x v="3"/>
    <s v="ZC09F090"/>
    <x v="9"/>
    <x v="17"/>
    <s v="73 BIENES Y SERVICIOS PARA INVERSIÓN"/>
    <x v="58"/>
    <s v="002"/>
    <n v="10000"/>
    <n v="0"/>
    <n v="0"/>
    <n v="10000"/>
    <n v="1325.6"/>
    <n v="8674.4"/>
    <n v="8674.4"/>
    <n v="1325.6"/>
    <n v="1325.6"/>
    <n v="0"/>
    <s v="G/730811/3FN301"/>
  </r>
  <r>
    <s v="1"/>
    <s v="QUITO CIUDAD SOLIDARIA"/>
    <x v="0"/>
    <s v="F"/>
    <x v="0"/>
    <x v="3"/>
    <s v="ZC09F090"/>
    <x v="1"/>
    <x v="3"/>
    <s v="75 OBRAS PÚBLICAS"/>
    <x v="71"/>
    <s v="002"/>
    <n v="506651.33"/>
    <n v="506372.76"/>
    <n v="0"/>
    <n v="1013024.09"/>
    <n v="0"/>
    <n v="446483.84"/>
    <n v="0"/>
    <n v="566540.25"/>
    <n v="1013024.09"/>
    <n v="566540.25"/>
    <s v="G/750104/1FF102"/>
  </r>
  <r>
    <s v="1"/>
    <s v="QUITO CIUDAD SOLIDARIA"/>
    <x v="0"/>
    <s v="F"/>
    <x v="0"/>
    <x v="3"/>
    <s v="ZC09F090"/>
    <x v="1"/>
    <x v="3"/>
    <s v="75 OBRAS PÚBLICAS"/>
    <x v="71"/>
    <s v="001"/>
    <n v="0"/>
    <n v="3967539.41"/>
    <n v="0"/>
    <n v="3967539.41"/>
    <n v="246840.71"/>
    <n v="3720698.7"/>
    <n v="0"/>
    <n v="246840.71"/>
    <n v="3967539.41"/>
    <n v="0"/>
    <s v="G/750104/1FF102"/>
  </r>
  <r>
    <s v="1"/>
    <s v="QUITO CIUDAD SOLIDARIA"/>
    <x v="0"/>
    <s v="F"/>
    <x v="0"/>
    <x v="3"/>
    <s v="ZC09F090"/>
    <x v="1"/>
    <x v="3"/>
    <s v="75 OBRAS PÚBLICAS"/>
    <x v="72"/>
    <s v="002"/>
    <n v="1258000"/>
    <n v="-260000"/>
    <n v="0"/>
    <n v="998000"/>
    <n v="188832.53"/>
    <n v="659508.54"/>
    <n v="521040.38"/>
    <n v="338491.46"/>
    <n v="476959.62"/>
    <n v="149658.93"/>
    <s v="G/750105/1FF102"/>
  </r>
  <r>
    <s v="1"/>
    <s v="QUITO CIUDAD SOLIDARIA"/>
    <x v="0"/>
    <s v="F"/>
    <x v="0"/>
    <x v="3"/>
    <s v="ZC09F090"/>
    <x v="1"/>
    <x v="2"/>
    <s v="75 OBRAS PÚBLICAS"/>
    <x v="126"/>
    <s v="002"/>
    <n v="4400"/>
    <n v="0"/>
    <n v="0"/>
    <n v="4400"/>
    <n v="0"/>
    <n v="4400"/>
    <n v="4400"/>
    <n v="0"/>
    <n v="0"/>
    <n v="0"/>
    <s v="G/750501/1FF102"/>
  </r>
  <r>
    <s v="1"/>
    <s v="QUITO CIUDAD SOLIDARIA"/>
    <x v="0"/>
    <s v="F"/>
    <x v="0"/>
    <x v="3"/>
    <s v="ZC09F090"/>
    <x v="1"/>
    <x v="6"/>
    <s v="75 OBRAS PÚBLICAS"/>
    <x v="71"/>
    <s v="002"/>
    <n v="1204665.8899999999"/>
    <n v="-269959.07"/>
    <n v="0"/>
    <n v="934706.82"/>
    <n v="195576.62"/>
    <n v="733767.9"/>
    <n v="298969.3"/>
    <n v="200938.92"/>
    <n v="635737.52"/>
    <n v="5362.3"/>
    <s v="G/750104/1FF102"/>
  </r>
  <r>
    <s v="1"/>
    <s v="QUITO CIUDAD SOLIDARIA"/>
    <x v="0"/>
    <s v="F"/>
    <x v="0"/>
    <x v="3"/>
    <s v="ZC09F090"/>
    <x v="1"/>
    <x v="6"/>
    <s v="75 OBRAS PÚBLICAS"/>
    <x v="72"/>
    <s v="002"/>
    <n v="852624.86"/>
    <n v="-852624.86"/>
    <n v="0"/>
    <n v="0"/>
    <n v="0"/>
    <n v="0"/>
    <n v="0"/>
    <n v="0"/>
    <n v="0"/>
    <n v="0"/>
    <s v="G/750105/1FF102"/>
  </r>
  <r>
    <s v="3"/>
    <s v="QUITO CIUDAD INTELIGENTE"/>
    <x v="0"/>
    <s v="F"/>
    <x v="0"/>
    <x v="3"/>
    <s v="ZC09F090"/>
    <x v="9"/>
    <x v="17"/>
    <s v="75 OBRAS PÚBLICAS"/>
    <x v="72"/>
    <s v="002"/>
    <n v="5000"/>
    <n v="0"/>
    <n v="0"/>
    <n v="5000"/>
    <n v="0"/>
    <n v="0"/>
    <n v="0"/>
    <n v="5000"/>
    <n v="5000"/>
    <n v="5000"/>
    <s v="G/750105/3FN301"/>
  </r>
  <r>
    <s v="1"/>
    <s v="QUITO CIUDAD SOLIDARIA"/>
    <x v="0"/>
    <s v="F"/>
    <x v="0"/>
    <x v="3"/>
    <s v="ZC09F090"/>
    <x v="0"/>
    <x v="1"/>
    <s v="84 BIENES DE LARGA DURACIÓN"/>
    <x v="75"/>
    <s v="002"/>
    <n v="4000"/>
    <n v="0"/>
    <n v="0"/>
    <n v="4000"/>
    <n v="0"/>
    <n v="3959.16"/>
    <n v="0"/>
    <n v="40.840000000000003"/>
    <n v="4000"/>
    <n v="40.840000000000003"/>
    <s v="G/840103/1FA101"/>
  </r>
  <r>
    <s v="1"/>
    <s v="QUITO CIUDAD SOLIDARIA"/>
    <x v="0"/>
    <s v="F"/>
    <x v="0"/>
    <x v="3"/>
    <s v="ZC09F090"/>
    <x v="0"/>
    <x v="1"/>
    <s v="84 BIENES DE LARGA DURACIÓN"/>
    <x v="73"/>
    <s v="002"/>
    <n v="5000"/>
    <n v="0"/>
    <n v="7068.62"/>
    <n v="12068.62"/>
    <n v="0"/>
    <n v="0"/>
    <n v="0"/>
    <n v="12068.62"/>
    <n v="12068.62"/>
    <n v="12068.62"/>
    <s v="G/840104/1FA101"/>
  </r>
  <r>
    <s v="1"/>
    <s v="QUITO CIUDAD SOLIDARIA"/>
    <x v="0"/>
    <s v="F"/>
    <x v="0"/>
    <x v="3"/>
    <s v="ZC09F090"/>
    <x v="0"/>
    <x v="1"/>
    <s v="84 BIENES DE LARGA DURACIÓN"/>
    <x v="74"/>
    <s v="002"/>
    <n v="65800"/>
    <n v="0"/>
    <n v="-6000"/>
    <n v="59800"/>
    <n v="24867.65"/>
    <n v="1099.8399999999999"/>
    <n v="1099.8399999999999"/>
    <n v="58700.160000000003"/>
    <n v="58700.160000000003"/>
    <n v="33832.51"/>
    <s v="G/840107/1FA101"/>
  </r>
  <r>
    <s v="1"/>
    <s v="QUITO CIUDAD SOLIDARIA"/>
    <x v="0"/>
    <s v="F"/>
    <x v="0"/>
    <x v="3"/>
    <s v="ZC09F090"/>
    <x v="1"/>
    <x v="2"/>
    <s v="84 BIENES DE LARGA DURACIÓN"/>
    <x v="73"/>
    <s v="002"/>
    <n v="1000"/>
    <n v="0"/>
    <n v="0"/>
    <n v="1000"/>
    <n v="169.43"/>
    <n v="830.57"/>
    <n v="830.57"/>
    <n v="169.43"/>
    <n v="169.43"/>
    <n v="0"/>
    <s v="G/840104/1FF102"/>
  </r>
  <r>
    <s v="1"/>
    <s v="QUITO CIUDAD SOLIDARIA"/>
    <x v="0"/>
    <s v="F"/>
    <x v="0"/>
    <x v="3"/>
    <s v="ZC09F090"/>
    <x v="8"/>
    <x v="15"/>
    <s v="84 BIENES DE LARGA DURACIÓN"/>
    <x v="73"/>
    <s v="002"/>
    <n v="800"/>
    <n v="0"/>
    <n v="0"/>
    <n v="800"/>
    <n v="638"/>
    <n v="0"/>
    <n v="0"/>
    <n v="800"/>
    <n v="800"/>
    <n v="162"/>
    <s v="G/840104/1FN101"/>
  </r>
  <r>
    <s v="3"/>
    <s v="QUITO CIUDAD INTELIGENTE"/>
    <x v="0"/>
    <s v="F"/>
    <x v="0"/>
    <x v="3"/>
    <s v="ZC09F090"/>
    <x v="9"/>
    <x v="16"/>
    <s v="84 BIENES DE LARGA DURACIÓN"/>
    <x v="73"/>
    <s v="002"/>
    <n v="700"/>
    <n v="0"/>
    <n v="0"/>
    <n v="700"/>
    <n v="0"/>
    <n v="627.20000000000005"/>
    <n v="627.20000000000005"/>
    <n v="72.8"/>
    <n v="72.8"/>
    <n v="72.8"/>
    <s v="G/840104/3FN301"/>
  </r>
  <r>
    <s v="3"/>
    <s v="QUITO CIUDAD INTELIGENTE"/>
    <x v="0"/>
    <s v="F"/>
    <x v="0"/>
    <x v="3"/>
    <s v="ZC09F090"/>
    <x v="9"/>
    <x v="17"/>
    <s v="84 BIENES DE LARGA DURACIÓN"/>
    <x v="75"/>
    <s v="002"/>
    <n v="700"/>
    <n v="0"/>
    <n v="0"/>
    <n v="700"/>
    <n v="0"/>
    <n v="0"/>
    <n v="0"/>
    <n v="700"/>
    <n v="700"/>
    <n v="700"/>
    <s v="G/840103/3FN301"/>
  </r>
  <r>
    <s v="3"/>
    <s v="QUITO CIUDAD INTELIGENTE"/>
    <x v="0"/>
    <s v="F"/>
    <x v="0"/>
    <x v="3"/>
    <s v="ZC09F090"/>
    <x v="9"/>
    <x v="17"/>
    <s v="84 BIENES DE LARGA DURACIÓN"/>
    <x v="73"/>
    <s v="002"/>
    <n v="3000"/>
    <n v="0"/>
    <n v="-1068.6199999999999"/>
    <n v="1931.38"/>
    <n v="0"/>
    <n v="0"/>
    <n v="0"/>
    <n v="1931.38"/>
    <n v="1931.38"/>
    <n v="1931.38"/>
    <s v="G/840104/3FN301"/>
  </r>
  <r>
    <s v="1"/>
    <s v="QUITO CIUDAD SOLIDARIA"/>
    <x v="0"/>
    <s v="F"/>
    <x v="0"/>
    <x v="4"/>
    <s v="ZS03F030"/>
    <x v="0"/>
    <x v="0"/>
    <s v="51 GASTOS EN PERSONAL"/>
    <x v="0"/>
    <s v="002"/>
    <n v="1284540"/>
    <n v="-10695"/>
    <n v="-44341.21"/>
    <n v="1229503.79"/>
    <n v="0"/>
    <n v="889820.35"/>
    <n v="889820.35"/>
    <n v="339683.44"/>
    <n v="339683.44"/>
    <n v="339683.44"/>
    <s v="G/510105/1FA101"/>
  </r>
  <r>
    <s v="1"/>
    <s v="QUITO CIUDAD SOLIDARIA"/>
    <x v="0"/>
    <s v="F"/>
    <x v="0"/>
    <x v="4"/>
    <s v="ZS03F030"/>
    <x v="0"/>
    <x v="0"/>
    <s v="51 GASTOS EN PERSONAL"/>
    <x v="1"/>
    <s v="002"/>
    <n v="221706.12"/>
    <n v="0"/>
    <n v="-7504.56"/>
    <n v="214201.56"/>
    <n v="0"/>
    <n v="146832.07999999999"/>
    <n v="146832.07999999999"/>
    <n v="67369.48"/>
    <n v="67369.48"/>
    <n v="67369.48"/>
    <s v="G/510106/1FA101"/>
  </r>
  <r>
    <s v="1"/>
    <s v="QUITO CIUDAD SOLIDARIA"/>
    <x v="0"/>
    <s v="F"/>
    <x v="0"/>
    <x v="4"/>
    <s v="ZS03F030"/>
    <x v="0"/>
    <x v="0"/>
    <s v="51 GASTOS EN PERSONAL"/>
    <x v="2"/>
    <s v="002"/>
    <n v="138998.51"/>
    <n v="-23028.91"/>
    <n v="2719.61"/>
    <n v="118689.21"/>
    <n v="2025.58"/>
    <n v="4670.84"/>
    <n v="4670.84"/>
    <n v="114018.37"/>
    <n v="114018.37"/>
    <n v="111992.79"/>
    <s v="G/510203/1FA101"/>
  </r>
  <r>
    <s v="1"/>
    <s v="QUITO CIUDAD SOLIDARIA"/>
    <x v="0"/>
    <s v="F"/>
    <x v="0"/>
    <x v="4"/>
    <s v="ZS03F030"/>
    <x v="0"/>
    <x v="0"/>
    <s v="51 GASTOS EN PERSONAL"/>
    <x v="3"/>
    <s v="002"/>
    <n v="50566"/>
    <n v="-4702.67"/>
    <n v="-386"/>
    <n v="45477.33"/>
    <n v="707.65"/>
    <n v="40963.42"/>
    <n v="40963.42"/>
    <n v="4513.91"/>
    <n v="4513.91"/>
    <n v="3806.26"/>
    <s v="G/510204/1FA101"/>
  </r>
  <r>
    <s v="1"/>
    <s v="QUITO CIUDAD SOLIDARIA"/>
    <x v="0"/>
    <s v="F"/>
    <x v="0"/>
    <x v="4"/>
    <s v="ZS03F030"/>
    <x v="0"/>
    <x v="0"/>
    <s v="51 GASTOS EN PERSONAL"/>
    <x v="4"/>
    <s v="002"/>
    <n v="3696"/>
    <n v="386"/>
    <n v="-132"/>
    <n v="3950"/>
    <n v="0"/>
    <n v="1363"/>
    <n v="1363"/>
    <n v="2587"/>
    <n v="2587"/>
    <n v="2587"/>
    <s v="G/510304/1FA101"/>
  </r>
  <r>
    <s v="1"/>
    <s v="QUITO CIUDAD SOLIDARIA"/>
    <x v="0"/>
    <s v="F"/>
    <x v="0"/>
    <x v="4"/>
    <s v="ZS03F030"/>
    <x v="0"/>
    <x v="0"/>
    <s v="51 GASTOS EN PERSONAL"/>
    <x v="5"/>
    <s v="002"/>
    <n v="29568"/>
    <n v="0"/>
    <n v="-1056"/>
    <n v="28512"/>
    <n v="0"/>
    <n v="18564"/>
    <n v="18564"/>
    <n v="9948"/>
    <n v="9948"/>
    <n v="9948"/>
    <s v="G/510306/1FA101"/>
  </r>
  <r>
    <s v="1"/>
    <s v="QUITO CIUDAD SOLIDARIA"/>
    <x v="0"/>
    <s v="F"/>
    <x v="0"/>
    <x v="4"/>
    <s v="ZS03F030"/>
    <x v="0"/>
    <x v="0"/>
    <s v="51 GASTOS EN PERSONAL"/>
    <x v="6"/>
    <s v="002"/>
    <n v="1108.53"/>
    <n v="0"/>
    <n v="-37.520000000000003"/>
    <n v="1071.01"/>
    <n v="0"/>
    <n v="366.7"/>
    <n v="366.7"/>
    <n v="704.31"/>
    <n v="704.31"/>
    <n v="704.31"/>
    <s v="G/510401/1FA101"/>
  </r>
  <r>
    <s v="1"/>
    <s v="QUITO CIUDAD SOLIDARIA"/>
    <x v="0"/>
    <s v="F"/>
    <x v="0"/>
    <x v="4"/>
    <s v="ZS03F030"/>
    <x v="0"/>
    <x v="0"/>
    <s v="51 GASTOS EN PERSONAL"/>
    <x v="7"/>
    <s v="002"/>
    <n v="6651.18"/>
    <n v="0"/>
    <n v="-225.14"/>
    <n v="6426.04"/>
    <n v="0"/>
    <n v="5137.95"/>
    <n v="5137.95"/>
    <n v="1288.0899999999999"/>
    <n v="1288.0899999999999"/>
    <n v="1288.0899999999999"/>
    <s v="G/510408/1FA101"/>
  </r>
  <r>
    <s v="1"/>
    <s v="QUITO CIUDAD SOLIDARIA"/>
    <x v="0"/>
    <s v="F"/>
    <x v="0"/>
    <x v="4"/>
    <s v="ZS03F030"/>
    <x v="0"/>
    <x v="0"/>
    <s v="51 GASTOS EN PERSONAL"/>
    <x v="8"/>
    <s v="002"/>
    <n v="4000.9"/>
    <n v="0"/>
    <n v="1000"/>
    <n v="5000.8999999999996"/>
    <n v="0"/>
    <n v="3899.13"/>
    <n v="3899.13"/>
    <n v="1101.77"/>
    <n v="1101.77"/>
    <n v="1101.77"/>
    <s v="G/510507/1FA101"/>
  </r>
  <r>
    <s v="1"/>
    <s v="QUITO CIUDAD SOLIDARIA"/>
    <x v="0"/>
    <s v="F"/>
    <x v="0"/>
    <x v="4"/>
    <s v="ZS03F030"/>
    <x v="0"/>
    <x v="0"/>
    <s v="51 GASTOS EN PERSONAL"/>
    <x v="9"/>
    <s v="002"/>
    <n v="42312.45"/>
    <n v="0"/>
    <n v="0"/>
    <n v="42312.45"/>
    <n v="0"/>
    <n v="33007.43"/>
    <n v="33007.43"/>
    <n v="9305.02"/>
    <n v="9305.02"/>
    <n v="9305.02"/>
    <s v="G/510509/1FA101"/>
  </r>
  <r>
    <s v="1"/>
    <s v="QUITO CIUDAD SOLIDARIA"/>
    <x v="0"/>
    <s v="F"/>
    <x v="0"/>
    <x v="4"/>
    <s v="ZS03F030"/>
    <x v="0"/>
    <x v="0"/>
    <s v="51 GASTOS EN PERSONAL"/>
    <x v="10"/>
    <s v="002"/>
    <n v="161736"/>
    <n v="-133595"/>
    <n v="35500"/>
    <n v="63641"/>
    <n v="1651"/>
    <n v="26490"/>
    <n v="26490"/>
    <n v="37151"/>
    <n v="37151"/>
    <n v="35500"/>
    <s v="G/510510/1FA101"/>
  </r>
  <r>
    <s v="1"/>
    <s v="QUITO CIUDAD SOLIDARIA"/>
    <x v="0"/>
    <s v="F"/>
    <x v="0"/>
    <x v="4"/>
    <s v="ZS03F030"/>
    <x v="0"/>
    <x v="0"/>
    <s v="51 GASTOS EN PERSONAL"/>
    <x v="11"/>
    <s v="002"/>
    <n v="4355.8999999999996"/>
    <n v="1827.03"/>
    <n v="3100"/>
    <n v="9282.93"/>
    <n v="0"/>
    <n v="5701.1"/>
    <n v="5701.1"/>
    <n v="3581.83"/>
    <n v="3581.83"/>
    <n v="3581.83"/>
    <s v="G/510512/1FA101"/>
  </r>
  <r>
    <s v="1"/>
    <s v="QUITO CIUDAD SOLIDARIA"/>
    <x v="0"/>
    <s v="F"/>
    <x v="0"/>
    <x v="4"/>
    <s v="ZS03F030"/>
    <x v="0"/>
    <x v="0"/>
    <s v="51 GASTOS EN PERSONAL"/>
    <x v="12"/>
    <s v="002"/>
    <n v="3111.81"/>
    <n v="0"/>
    <n v="0"/>
    <n v="3111.81"/>
    <n v="0"/>
    <n v="440"/>
    <n v="440"/>
    <n v="2671.81"/>
    <n v="2671.81"/>
    <n v="2671.81"/>
    <s v="G/510513/1FA101"/>
  </r>
  <r>
    <s v="1"/>
    <s v="QUITO CIUDAD SOLIDARIA"/>
    <x v="0"/>
    <s v="F"/>
    <x v="0"/>
    <x v="4"/>
    <s v="ZS03F030"/>
    <x v="0"/>
    <x v="0"/>
    <s v="51 GASTOS EN PERSONAL"/>
    <x v="13"/>
    <s v="002"/>
    <n v="209891.21"/>
    <n v="-18252.68"/>
    <n v="-911.8"/>
    <n v="190726.73"/>
    <n v="208.82"/>
    <n v="136391.53"/>
    <n v="136391.53"/>
    <n v="54335.199999999997"/>
    <n v="54335.199999999997"/>
    <n v="54126.38"/>
    <s v="G/510601/1FA101"/>
  </r>
  <r>
    <s v="1"/>
    <s v="QUITO CIUDAD SOLIDARIA"/>
    <x v="0"/>
    <s v="F"/>
    <x v="0"/>
    <x v="4"/>
    <s v="ZS03F030"/>
    <x v="0"/>
    <x v="0"/>
    <s v="51 GASTOS EN PERSONAL"/>
    <x v="14"/>
    <s v="002"/>
    <n v="138998.51"/>
    <n v="-12024.17"/>
    <n v="-625.38"/>
    <n v="126348.96"/>
    <n v="274.52"/>
    <n v="87697.82"/>
    <n v="87697.82"/>
    <n v="38651.14"/>
    <n v="38651.14"/>
    <n v="38376.620000000003"/>
    <s v="G/510602/1FA101"/>
  </r>
  <r>
    <s v="1"/>
    <s v="QUITO CIUDAD SOLIDARIA"/>
    <x v="0"/>
    <s v="F"/>
    <x v="0"/>
    <x v="4"/>
    <s v="ZS03F030"/>
    <x v="0"/>
    <x v="0"/>
    <s v="51 GASTOS EN PERSONAL"/>
    <x v="15"/>
    <s v="002"/>
    <n v="8668.61"/>
    <n v="7747.71"/>
    <n v="12900"/>
    <n v="29316.32"/>
    <n v="0"/>
    <n v="10292.35"/>
    <n v="10292.35"/>
    <n v="19023.97"/>
    <n v="19023.97"/>
    <n v="19023.97"/>
    <s v="G/510707/1FA101"/>
  </r>
  <r>
    <s v="1"/>
    <s v="QUITO CIUDAD SOLIDARIA"/>
    <x v="0"/>
    <s v="F"/>
    <x v="0"/>
    <x v="4"/>
    <s v="ZS03F030"/>
    <x v="0"/>
    <x v="1"/>
    <s v="53 BIENES Y SERVICIOS DE CONSUMO"/>
    <x v="16"/>
    <s v="002"/>
    <n v="8000"/>
    <n v="6454.72"/>
    <n v="0"/>
    <n v="14454.72"/>
    <n v="0"/>
    <n v="14454.72"/>
    <n v="9282.7800000000007"/>
    <n v="0"/>
    <n v="5171.9399999999996"/>
    <n v="0"/>
    <s v="G/530101/1FA101"/>
  </r>
  <r>
    <s v="1"/>
    <s v="QUITO CIUDAD SOLIDARIA"/>
    <x v="0"/>
    <s v="F"/>
    <x v="0"/>
    <x v="4"/>
    <s v="ZS03F030"/>
    <x v="0"/>
    <x v="1"/>
    <s v="53 BIENES Y SERVICIOS DE CONSUMO"/>
    <x v="17"/>
    <s v="002"/>
    <n v="24000"/>
    <n v="0"/>
    <n v="0"/>
    <n v="24000"/>
    <n v="0"/>
    <n v="24000"/>
    <n v="14031.12"/>
    <n v="0"/>
    <n v="9968.8799999999992"/>
    <n v="0"/>
    <s v="G/530104/1FA101"/>
  </r>
  <r>
    <s v="1"/>
    <s v="QUITO CIUDAD SOLIDARIA"/>
    <x v="0"/>
    <s v="F"/>
    <x v="0"/>
    <x v="4"/>
    <s v="ZS03F030"/>
    <x v="0"/>
    <x v="1"/>
    <s v="53 BIENES Y SERVICIOS DE CONSUMO"/>
    <x v="18"/>
    <s v="002"/>
    <n v="3700"/>
    <n v="0"/>
    <n v="0"/>
    <n v="3700"/>
    <n v="0"/>
    <n v="3700"/>
    <n v="2344.12"/>
    <n v="0"/>
    <n v="1355.88"/>
    <n v="0"/>
    <s v="G/530105/1FA101"/>
  </r>
  <r>
    <s v="1"/>
    <s v="QUITO CIUDAD SOLIDARIA"/>
    <x v="0"/>
    <s v="F"/>
    <x v="0"/>
    <x v="4"/>
    <s v="ZS03F030"/>
    <x v="0"/>
    <x v="1"/>
    <s v="53 BIENES Y SERVICIOS DE CONSUMO"/>
    <x v="19"/>
    <s v="002"/>
    <n v="37600"/>
    <n v="0"/>
    <n v="0"/>
    <n v="37600"/>
    <n v="5597.92"/>
    <n v="32002.080000000002"/>
    <n v="22622.16"/>
    <n v="5597.92"/>
    <n v="14977.84"/>
    <n v="0"/>
    <s v="G/530201/1FA101"/>
  </r>
  <r>
    <s v="1"/>
    <s v="QUITO CIUDAD SOLIDARIA"/>
    <x v="0"/>
    <s v="F"/>
    <x v="0"/>
    <x v="4"/>
    <s v="ZS03F030"/>
    <x v="0"/>
    <x v="1"/>
    <s v="53 BIENES Y SERVICIOS DE CONSUMO"/>
    <x v="20"/>
    <s v="002"/>
    <n v="0"/>
    <n v="2500"/>
    <n v="0"/>
    <n v="2500"/>
    <n v="0"/>
    <n v="0"/>
    <n v="0"/>
    <n v="2500"/>
    <n v="2500"/>
    <n v="2500"/>
    <s v="G/530203/1FA101"/>
  </r>
  <r>
    <s v="1"/>
    <s v="QUITO CIUDAD SOLIDARIA"/>
    <x v="0"/>
    <s v="F"/>
    <x v="0"/>
    <x v="4"/>
    <s v="ZS03F030"/>
    <x v="0"/>
    <x v="1"/>
    <s v="53 BIENES Y SERVICIOS DE CONSUMO"/>
    <x v="21"/>
    <s v="002"/>
    <n v="16000"/>
    <n v="0"/>
    <n v="0"/>
    <n v="16000"/>
    <n v="12.48"/>
    <n v="15987.52"/>
    <n v="9985.4500000000007"/>
    <n v="12.48"/>
    <n v="6014.55"/>
    <n v="0"/>
    <s v="G/530204/1FA101"/>
  </r>
  <r>
    <s v="1"/>
    <s v="QUITO CIUDAD SOLIDARIA"/>
    <x v="0"/>
    <s v="F"/>
    <x v="0"/>
    <x v="4"/>
    <s v="ZS03F030"/>
    <x v="0"/>
    <x v="1"/>
    <s v="53 BIENES Y SERVICIOS DE CONSUMO"/>
    <x v="22"/>
    <s v="002"/>
    <n v="311207.13"/>
    <n v="0"/>
    <n v="0"/>
    <n v="311207.13"/>
    <n v="0"/>
    <n v="311207.13"/>
    <n v="207471.35999999999"/>
    <n v="0"/>
    <n v="103735.77"/>
    <n v="0"/>
    <s v="G/530208/1FA101"/>
  </r>
  <r>
    <s v="1"/>
    <s v="QUITO CIUDAD SOLIDARIA"/>
    <x v="0"/>
    <s v="F"/>
    <x v="0"/>
    <x v="4"/>
    <s v="ZS03F030"/>
    <x v="0"/>
    <x v="1"/>
    <s v="53 BIENES Y SERVICIOS DE CONSUMO"/>
    <x v="23"/>
    <s v="002"/>
    <n v="185176.83"/>
    <n v="0"/>
    <n v="0"/>
    <n v="185176.83"/>
    <n v="3884.94"/>
    <n v="181291.89"/>
    <n v="135968.94"/>
    <n v="3884.94"/>
    <n v="49207.89"/>
    <n v="0"/>
    <s v="G/530209/1FA101"/>
  </r>
  <r>
    <s v="1"/>
    <s v="QUITO CIUDAD SOLIDARIA"/>
    <x v="0"/>
    <s v="F"/>
    <x v="0"/>
    <x v="4"/>
    <s v="ZS03F030"/>
    <x v="0"/>
    <x v="1"/>
    <s v="53 BIENES Y SERVICIOS DE CONSUMO"/>
    <x v="25"/>
    <s v="002"/>
    <n v="1000"/>
    <n v="0"/>
    <n v="0"/>
    <n v="1000"/>
    <n v="0"/>
    <n v="0"/>
    <n v="0"/>
    <n v="1000"/>
    <n v="1000"/>
    <n v="1000"/>
    <s v="G/530403/1FA101"/>
  </r>
  <r>
    <s v="1"/>
    <s v="QUITO CIUDAD SOLIDARIA"/>
    <x v="0"/>
    <s v="F"/>
    <x v="0"/>
    <x v="4"/>
    <s v="ZS03F030"/>
    <x v="0"/>
    <x v="1"/>
    <s v="53 BIENES Y SERVICIOS DE CONSUMO"/>
    <x v="26"/>
    <s v="002"/>
    <n v="6100"/>
    <n v="0"/>
    <n v="0"/>
    <n v="6100"/>
    <n v="815.2"/>
    <n v="5284.8"/>
    <n v="5284.8"/>
    <n v="815.2"/>
    <n v="815.2"/>
    <n v="0"/>
    <s v="G/530404/1FA101"/>
  </r>
  <r>
    <s v="1"/>
    <s v="QUITO CIUDAD SOLIDARIA"/>
    <x v="0"/>
    <s v="F"/>
    <x v="0"/>
    <x v="4"/>
    <s v="ZS03F030"/>
    <x v="0"/>
    <x v="1"/>
    <s v="53 BIENES Y SERVICIOS DE CONSUMO"/>
    <x v="27"/>
    <s v="002"/>
    <n v="11128.07"/>
    <n v="8000"/>
    <n v="0"/>
    <n v="19128.07"/>
    <n v="19128.07"/>
    <n v="0"/>
    <n v="0"/>
    <n v="19128.07"/>
    <n v="19128.07"/>
    <n v="0"/>
    <s v="G/530420/1FA101"/>
  </r>
  <r>
    <s v="1"/>
    <s v="QUITO CIUDAD SOLIDARIA"/>
    <x v="0"/>
    <s v="F"/>
    <x v="0"/>
    <x v="4"/>
    <s v="ZS03F030"/>
    <x v="0"/>
    <x v="1"/>
    <s v="53 BIENES Y SERVICIOS DE CONSUMO"/>
    <x v="28"/>
    <s v="002"/>
    <n v="27800"/>
    <n v="-10454.719999999999"/>
    <n v="0"/>
    <n v="17345.28"/>
    <n v="0"/>
    <n v="15680"/>
    <n v="15680"/>
    <n v="1665.28"/>
    <n v="1665.28"/>
    <n v="1665.28"/>
    <s v="G/530422/1FA101"/>
  </r>
  <r>
    <s v="1"/>
    <s v="QUITO CIUDAD SOLIDARIA"/>
    <x v="0"/>
    <s v="F"/>
    <x v="0"/>
    <x v="4"/>
    <s v="ZS03F030"/>
    <x v="0"/>
    <x v="1"/>
    <s v="53 BIENES Y SERVICIOS DE CONSUMO"/>
    <x v="95"/>
    <s v="002"/>
    <n v="8367.39"/>
    <n v="0"/>
    <n v="0"/>
    <n v="8367.39"/>
    <n v="0"/>
    <n v="0"/>
    <n v="0"/>
    <n v="8367.39"/>
    <n v="8367.39"/>
    <n v="8367.39"/>
    <s v="G/530502/1FA101"/>
  </r>
  <r>
    <s v="1"/>
    <s v="QUITO CIUDAD SOLIDARIA"/>
    <x v="0"/>
    <s v="F"/>
    <x v="0"/>
    <x v="4"/>
    <s v="ZS03F030"/>
    <x v="0"/>
    <x v="1"/>
    <s v="53 BIENES Y SERVICIOS DE CONSUMO"/>
    <x v="29"/>
    <s v="002"/>
    <n v="18517.439999999999"/>
    <n v="-8000"/>
    <n v="0"/>
    <n v="10517.44"/>
    <n v="0"/>
    <n v="0"/>
    <n v="0"/>
    <n v="10517.44"/>
    <n v="10517.44"/>
    <n v="10517.44"/>
    <s v="G/530517/1FA101"/>
  </r>
  <r>
    <s v="1"/>
    <s v="QUITO CIUDAD SOLIDARIA"/>
    <x v="0"/>
    <s v="F"/>
    <x v="0"/>
    <x v="4"/>
    <s v="ZS03F030"/>
    <x v="0"/>
    <x v="1"/>
    <s v="53 BIENES Y SERVICIOS DE CONSUMO"/>
    <x v="30"/>
    <s v="002"/>
    <n v="14000"/>
    <n v="0"/>
    <n v="0"/>
    <n v="14000"/>
    <n v="0"/>
    <n v="14000"/>
    <n v="14000"/>
    <n v="0"/>
    <n v="0"/>
    <n v="0"/>
    <s v="G/530704/1FA101"/>
  </r>
  <r>
    <s v="1"/>
    <s v="QUITO CIUDAD SOLIDARIA"/>
    <x v="0"/>
    <s v="F"/>
    <x v="0"/>
    <x v="4"/>
    <s v="ZS03F030"/>
    <x v="0"/>
    <x v="1"/>
    <s v="53 BIENES Y SERVICIOS DE CONSUMO"/>
    <x v="87"/>
    <s v="002"/>
    <n v="4000"/>
    <n v="0"/>
    <n v="0"/>
    <n v="4000"/>
    <n v="983.82"/>
    <n v="3016.18"/>
    <n v="2894.5"/>
    <n v="983.82"/>
    <n v="1105.5"/>
    <n v="0"/>
    <s v="G/530801/1FA101"/>
  </r>
  <r>
    <s v="1"/>
    <s v="QUITO CIUDAD SOLIDARIA"/>
    <x v="0"/>
    <s v="F"/>
    <x v="0"/>
    <x v="4"/>
    <s v="ZS03F030"/>
    <x v="0"/>
    <x v="1"/>
    <s v="53 BIENES Y SERVICIOS DE CONSUMO"/>
    <x v="31"/>
    <s v="002"/>
    <n v="9000"/>
    <n v="1500"/>
    <n v="0"/>
    <n v="10500"/>
    <n v="2142.2800000000002"/>
    <n v="8357.7199999999993"/>
    <n v="8173.37"/>
    <n v="2142.2800000000002"/>
    <n v="2326.63"/>
    <n v="0"/>
    <s v="G/530804/1FA101"/>
  </r>
  <r>
    <s v="1"/>
    <s v="QUITO CIUDAD SOLIDARIA"/>
    <x v="0"/>
    <s v="F"/>
    <x v="0"/>
    <x v="4"/>
    <s v="ZS03F030"/>
    <x v="0"/>
    <x v="1"/>
    <s v="53 BIENES Y SERVICIOS DE CONSUMO"/>
    <x v="89"/>
    <s v="002"/>
    <n v="3000"/>
    <n v="0"/>
    <n v="0"/>
    <n v="3000"/>
    <n v="2848.63"/>
    <n v="151.37"/>
    <n v="40.6"/>
    <n v="2848.63"/>
    <n v="2959.4"/>
    <n v="0"/>
    <s v="G/530805/1FA101"/>
  </r>
  <r>
    <s v="1"/>
    <s v="QUITO CIUDAD SOLIDARIA"/>
    <x v="0"/>
    <s v="F"/>
    <x v="0"/>
    <x v="4"/>
    <s v="ZS03F030"/>
    <x v="0"/>
    <x v="1"/>
    <s v="53 BIENES Y SERVICIOS DE CONSUMO"/>
    <x v="111"/>
    <s v="002"/>
    <n v="0"/>
    <n v="2500"/>
    <n v="0"/>
    <n v="2500"/>
    <n v="2500"/>
    <n v="0"/>
    <n v="0"/>
    <n v="2500"/>
    <n v="2500"/>
    <n v="0"/>
    <s v="G/530806/1FA101"/>
  </r>
  <r>
    <s v="1"/>
    <s v="QUITO CIUDAD SOLIDARIA"/>
    <x v="0"/>
    <s v="F"/>
    <x v="0"/>
    <x v="4"/>
    <s v="ZS03F030"/>
    <x v="0"/>
    <x v="1"/>
    <s v="53 BIENES Y SERVICIOS DE CONSUMO"/>
    <x v="32"/>
    <s v="002"/>
    <n v="29061.63"/>
    <n v="0"/>
    <n v="0"/>
    <n v="29061.63"/>
    <n v="11766.77"/>
    <n v="17294.86"/>
    <n v="0"/>
    <n v="11766.77"/>
    <n v="29061.63"/>
    <n v="0"/>
    <s v="G/530807/1FA101"/>
  </r>
  <r>
    <s v="1"/>
    <s v="QUITO CIUDAD SOLIDARIA"/>
    <x v="0"/>
    <s v="F"/>
    <x v="0"/>
    <x v="4"/>
    <s v="ZS03F030"/>
    <x v="0"/>
    <x v="1"/>
    <s v="53 BIENES Y SERVICIOS DE CONSUMO"/>
    <x v="33"/>
    <s v="002"/>
    <n v="28519.1"/>
    <n v="0"/>
    <n v="0"/>
    <n v="28519.1"/>
    <n v="1676.23"/>
    <n v="26842.87"/>
    <n v="26842.87"/>
    <n v="1676.23"/>
    <n v="1676.23"/>
    <n v="0"/>
    <s v="G/530811/1FA101"/>
  </r>
  <r>
    <s v="1"/>
    <s v="QUITO CIUDAD SOLIDARIA"/>
    <x v="0"/>
    <s v="F"/>
    <x v="0"/>
    <x v="4"/>
    <s v="ZS03F030"/>
    <x v="0"/>
    <x v="1"/>
    <s v="53 BIENES Y SERVICIOS DE CONSUMO"/>
    <x v="34"/>
    <s v="002"/>
    <n v="15000"/>
    <n v="0"/>
    <n v="0"/>
    <n v="15000"/>
    <n v="7755.21"/>
    <n v="7244.79"/>
    <n v="6627.59"/>
    <n v="7755.21"/>
    <n v="8372.41"/>
    <n v="0"/>
    <s v="G/530837/1FA101"/>
  </r>
  <r>
    <s v="1"/>
    <s v="QUITO CIUDAD SOLIDARIA"/>
    <x v="0"/>
    <s v="F"/>
    <x v="0"/>
    <x v="4"/>
    <s v="ZS03F030"/>
    <x v="0"/>
    <x v="1"/>
    <s v="53 BIENES Y SERVICIOS DE CONSUMO"/>
    <x v="114"/>
    <s v="002"/>
    <n v="5000"/>
    <n v="-2500"/>
    <n v="0"/>
    <n v="2500"/>
    <n v="0"/>
    <n v="0"/>
    <n v="0"/>
    <n v="2500"/>
    <n v="2500"/>
    <n v="2500"/>
    <s v="G/530841/1FA101"/>
  </r>
  <r>
    <s v="1"/>
    <s v="QUITO CIUDAD SOLIDARIA"/>
    <x v="0"/>
    <s v="F"/>
    <x v="0"/>
    <x v="4"/>
    <s v="ZS03F030"/>
    <x v="0"/>
    <x v="1"/>
    <s v="57 OTROS GASTOS CORRIENTES"/>
    <x v="38"/>
    <s v="002"/>
    <n v="4000"/>
    <n v="0"/>
    <n v="0"/>
    <n v="4000"/>
    <n v="1474.43"/>
    <n v="2525.5700000000002"/>
    <n v="2525.5700000000002"/>
    <n v="1474.43"/>
    <n v="1474.43"/>
    <n v="0"/>
    <s v="G/570102/1FA101"/>
  </r>
  <r>
    <s v="1"/>
    <s v="QUITO CIUDAD SOLIDARIA"/>
    <x v="0"/>
    <s v="F"/>
    <x v="0"/>
    <x v="4"/>
    <s v="ZS03F030"/>
    <x v="0"/>
    <x v="1"/>
    <s v="57 OTROS GASTOS CORRIENTES"/>
    <x v="39"/>
    <s v="002"/>
    <n v="200"/>
    <n v="0"/>
    <n v="0"/>
    <n v="200"/>
    <n v="158.6"/>
    <n v="41.4"/>
    <n v="41.4"/>
    <n v="158.6"/>
    <n v="158.6"/>
    <n v="0"/>
    <s v="G/570203/1FA101"/>
  </r>
  <r>
    <s v="1"/>
    <s v="QUITO CIUDAD SOLIDARIA"/>
    <x v="0"/>
    <s v="F"/>
    <x v="0"/>
    <x v="4"/>
    <s v="ZS03F030"/>
    <x v="0"/>
    <x v="1"/>
    <s v="57 OTROS GASTOS CORRIENTES"/>
    <x v="104"/>
    <s v="002"/>
    <n v="200"/>
    <n v="0"/>
    <n v="0"/>
    <n v="200"/>
    <n v="178.56"/>
    <n v="21.44"/>
    <n v="21.44"/>
    <n v="178.56"/>
    <n v="178.56"/>
    <n v="0"/>
    <s v="G/570206/1FA101"/>
  </r>
  <r>
    <s v="1"/>
    <s v="QUITO CIUDAD SOLIDARIA"/>
    <x v="0"/>
    <s v="F"/>
    <x v="0"/>
    <x v="4"/>
    <s v="ZS03F030"/>
    <x v="1"/>
    <x v="2"/>
    <s v="71 GASTOS EN PERSONAL PARA INVERSIÓN"/>
    <x v="40"/>
    <s v="002"/>
    <n v="0"/>
    <n v="11132.92"/>
    <n v="0"/>
    <n v="11132.92"/>
    <n v="10014.66"/>
    <n v="1118.26"/>
    <n v="1118.26"/>
    <n v="10014.66"/>
    <n v="10014.66"/>
    <n v="0"/>
    <s v="G/710203/1FF102"/>
  </r>
  <r>
    <s v="1"/>
    <s v="QUITO CIUDAD SOLIDARIA"/>
    <x v="0"/>
    <s v="F"/>
    <x v="0"/>
    <x v="4"/>
    <s v="ZS03F030"/>
    <x v="1"/>
    <x v="2"/>
    <s v="71 GASTOS EN PERSONAL PARA INVERSIÓN"/>
    <x v="41"/>
    <s v="002"/>
    <n v="0"/>
    <n v="5553.67"/>
    <n v="0"/>
    <n v="5553.67"/>
    <n v="76.17"/>
    <n v="5477.5"/>
    <n v="5477.5"/>
    <n v="76.17"/>
    <n v="76.17"/>
    <n v="0"/>
    <s v="G/710204/1FF102"/>
  </r>
  <r>
    <s v="1"/>
    <s v="QUITO CIUDAD SOLIDARIA"/>
    <x v="0"/>
    <s v="F"/>
    <x v="0"/>
    <x v="4"/>
    <s v="ZS03F030"/>
    <x v="1"/>
    <x v="2"/>
    <s v="71 GASTOS EN PERSONAL PARA INVERSIÓN"/>
    <x v="44"/>
    <s v="002"/>
    <n v="0"/>
    <n v="133595"/>
    <n v="0"/>
    <n v="133595"/>
    <n v="42716"/>
    <n v="90879"/>
    <n v="90879"/>
    <n v="42716"/>
    <n v="42716"/>
    <n v="0"/>
    <s v="G/710510/1FF102"/>
  </r>
  <r>
    <s v="1"/>
    <s v="QUITO CIUDAD SOLIDARIA"/>
    <x v="0"/>
    <s v="F"/>
    <x v="0"/>
    <x v="4"/>
    <s v="ZS03F030"/>
    <x v="1"/>
    <x v="2"/>
    <s v="71 GASTOS EN PERSONAL PARA INVERSIÓN"/>
    <x v="45"/>
    <s v="002"/>
    <n v="0"/>
    <n v="16899.759999999998"/>
    <n v="0"/>
    <n v="16899.759999999998"/>
    <n v="5403.45"/>
    <n v="11496.31"/>
    <n v="11496.31"/>
    <n v="5403.45"/>
    <n v="5403.45"/>
    <n v="0"/>
    <s v="G/710601/1FF102"/>
  </r>
  <r>
    <s v="1"/>
    <s v="QUITO CIUDAD SOLIDARIA"/>
    <x v="0"/>
    <s v="F"/>
    <x v="0"/>
    <x v="4"/>
    <s v="ZS03F030"/>
    <x v="1"/>
    <x v="2"/>
    <s v="71 GASTOS EN PERSONAL PARA INVERSIÓN"/>
    <x v="46"/>
    <s v="002"/>
    <n v="0"/>
    <n v="11132.92"/>
    <n v="0"/>
    <n v="11132.92"/>
    <n v="3902.79"/>
    <n v="7230.13"/>
    <n v="7230.13"/>
    <n v="3902.79"/>
    <n v="3902.79"/>
    <n v="0"/>
    <s v="G/710602/1FF102"/>
  </r>
  <r>
    <s v="1"/>
    <s v="QUITO CIUDAD SOLIDARIA"/>
    <x v="0"/>
    <s v="F"/>
    <x v="0"/>
    <x v="4"/>
    <s v="ZS03F030"/>
    <x v="1"/>
    <x v="4"/>
    <s v="73 BIENES Y SERVICIOS PARA INVERSIÓN"/>
    <x v="47"/>
    <s v="002"/>
    <n v="3000.35"/>
    <n v="0"/>
    <n v="0"/>
    <n v="3000.35"/>
    <n v="0"/>
    <n v="3000.35"/>
    <n v="2977.19"/>
    <n v="0"/>
    <n v="23.16"/>
    <n v="0"/>
    <s v="G/730204/1FF102"/>
  </r>
  <r>
    <s v="1"/>
    <s v="QUITO CIUDAD SOLIDARIA"/>
    <x v="0"/>
    <s v="F"/>
    <x v="0"/>
    <x v="4"/>
    <s v="ZS03F030"/>
    <x v="1"/>
    <x v="4"/>
    <s v="73 BIENES Y SERVICIOS PARA INVERSIÓN"/>
    <x v="48"/>
    <s v="002"/>
    <n v="10200"/>
    <n v="0"/>
    <n v="0"/>
    <n v="10200"/>
    <n v="1743.35"/>
    <n v="7456.65"/>
    <n v="665.12"/>
    <n v="2743.35"/>
    <n v="9534.8799999999992"/>
    <n v="1000"/>
    <s v="G/730205/1FF102"/>
  </r>
  <r>
    <s v="1"/>
    <s v="QUITO CIUDAD SOLIDARIA"/>
    <x v="0"/>
    <s v="F"/>
    <x v="0"/>
    <x v="4"/>
    <s v="ZS03F030"/>
    <x v="1"/>
    <x v="4"/>
    <s v="73 BIENES Y SERVICIOS PARA INVERSIÓN"/>
    <x v="52"/>
    <s v="002"/>
    <n v="5900"/>
    <n v="0"/>
    <n v="0"/>
    <n v="5900"/>
    <n v="3900"/>
    <n v="0"/>
    <n v="0"/>
    <n v="5900"/>
    <n v="5900"/>
    <n v="2000"/>
    <s v="G/730235/1FF102"/>
  </r>
  <r>
    <s v="1"/>
    <s v="QUITO CIUDAD SOLIDARIA"/>
    <x v="0"/>
    <s v="F"/>
    <x v="0"/>
    <x v="4"/>
    <s v="ZS03F030"/>
    <x v="1"/>
    <x v="4"/>
    <s v="73 BIENES Y SERVICIOS PARA INVERSIÓN"/>
    <x v="53"/>
    <s v="002"/>
    <n v="2500"/>
    <n v="0"/>
    <n v="0"/>
    <n v="2500"/>
    <n v="0"/>
    <n v="0"/>
    <n v="0"/>
    <n v="2500"/>
    <n v="2500"/>
    <n v="2500"/>
    <s v="G/730517/1FF102"/>
  </r>
  <r>
    <s v="1"/>
    <s v="QUITO CIUDAD SOLIDARIA"/>
    <x v="0"/>
    <s v="F"/>
    <x v="0"/>
    <x v="4"/>
    <s v="ZS03F030"/>
    <x v="1"/>
    <x v="4"/>
    <s v="73 BIENES Y SERVICIOS PARA INVERSIÓN"/>
    <x v="49"/>
    <s v="002"/>
    <n v="6000"/>
    <n v="0"/>
    <n v="0"/>
    <n v="6000"/>
    <n v="3000"/>
    <n v="0"/>
    <n v="0"/>
    <n v="6000"/>
    <n v="6000"/>
    <n v="3000"/>
    <s v="G/730613/1FF102"/>
  </r>
  <r>
    <s v="1"/>
    <s v="QUITO CIUDAD SOLIDARIA"/>
    <x v="0"/>
    <s v="F"/>
    <x v="0"/>
    <x v="4"/>
    <s v="ZS03F030"/>
    <x v="1"/>
    <x v="4"/>
    <s v="73 BIENES Y SERVICIOS PARA INVERSIÓN"/>
    <x v="58"/>
    <s v="002"/>
    <n v="2200"/>
    <n v="0"/>
    <n v="0"/>
    <n v="2200"/>
    <n v="0.17"/>
    <n v="2199.83"/>
    <n v="0"/>
    <n v="0.17"/>
    <n v="2200"/>
    <n v="0"/>
    <s v="G/730811/1FF102"/>
  </r>
  <r>
    <s v="1"/>
    <s v="QUITO CIUDAD SOLIDARIA"/>
    <x v="0"/>
    <s v="F"/>
    <x v="0"/>
    <x v="4"/>
    <s v="ZS03F030"/>
    <x v="1"/>
    <x v="4"/>
    <s v="73 BIENES Y SERVICIOS PARA INVERSIÓN"/>
    <x v="56"/>
    <s v="002"/>
    <n v="2000"/>
    <n v="0"/>
    <n v="0"/>
    <n v="2000"/>
    <n v="57.08"/>
    <n v="1942.92"/>
    <n v="1942.92"/>
    <n v="57.08"/>
    <n v="57.08"/>
    <n v="0"/>
    <s v="G/730812/1FF102"/>
  </r>
  <r>
    <s v="1"/>
    <s v="QUITO CIUDAD SOLIDARIA"/>
    <x v="0"/>
    <s v="F"/>
    <x v="0"/>
    <x v="4"/>
    <s v="ZS03F030"/>
    <x v="1"/>
    <x v="5"/>
    <s v="73 BIENES Y SERVICIOS PARA INVERSIÓN"/>
    <x v="47"/>
    <s v="002"/>
    <n v="1000"/>
    <n v="0"/>
    <n v="0"/>
    <n v="1000"/>
    <n v="0"/>
    <n v="1000"/>
    <n v="136.63999999999999"/>
    <n v="0"/>
    <n v="863.36"/>
    <n v="0"/>
    <s v="G/730204/1FF102"/>
  </r>
  <r>
    <s v="1"/>
    <s v="QUITO CIUDAD SOLIDARIA"/>
    <x v="0"/>
    <s v="F"/>
    <x v="0"/>
    <x v="4"/>
    <s v="ZS03F030"/>
    <x v="1"/>
    <x v="5"/>
    <s v="73 BIENES Y SERVICIOS PARA INVERSIÓN"/>
    <x v="48"/>
    <s v="002"/>
    <n v="5000"/>
    <n v="0"/>
    <n v="0"/>
    <n v="5000"/>
    <n v="538"/>
    <n v="2544.46"/>
    <n v="0"/>
    <n v="2455.54"/>
    <n v="5000"/>
    <n v="1917.54"/>
    <s v="G/730205/1FF102"/>
  </r>
  <r>
    <s v="1"/>
    <s v="QUITO CIUDAD SOLIDARIA"/>
    <x v="0"/>
    <s v="F"/>
    <x v="0"/>
    <x v="4"/>
    <s v="ZS03F030"/>
    <x v="1"/>
    <x v="5"/>
    <s v="73 BIENES Y SERVICIOS PARA INVERSIÓN"/>
    <x v="52"/>
    <s v="002"/>
    <n v="26500"/>
    <n v="-4199.17"/>
    <n v="0"/>
    <n v="22300.83"/>
    <n v="3.28"/>
    <n v="22297.52"/>
    <n v="22297.52"/>
    <n v="3.31"/>
    <n v="3.31"/>
    <n v="0.03"/>
    <s v="G/730235/1FF102"/>
  </r>
  <r>
    <s v="1"/>
    <s v="QUITO CIUDAD SOLIDARIA"/>
    <x v="0"/>
    <s v="F"/>
    <x v="0"/>
    <x v="4"/>
    <s v="ZS03F030"/>
    <x v="1"/>
    <x v="5"/>
    <s v="73 BIENES Y SERVICIOS PARA INVERSIÓN"/>
    <x v="53"/>
    <s v="002"/>
    <n v="8000"/>
    <n v="0"/>
    <n v="0"/>
    <n v="8000"/>
    <n v="5972.69"/>
    <n v="1569.39"/>
    <n v="1569.39"/>
    <n v="6430.61"/>
    <n v="6430.61"/>
    <n v="457.92"/>
    <s v="G/730517/1FF102"/>
  </r>
  <r>
    <s v="1"/>
    <s v="QUITO CIUDAD SOLIDARIA"/>
    <x v="0"/>
    <s v="F"/>
    <x v="0"/>
    <x v="4"/>
    <s v="ZS03F030"/>
    <x v="1"/>
    <x v="5"/>
    <s v="73 BIENES Y SERVICIOS PARA INVERSIÓN"/>
    <x v="49"/>
    <s v="002"/>
    <n v="0"/>
    <n v="4199.17"/>
    <n v="0"/>
    <n v="4199.17"/>
    <n v="4199.17"/>
    <n v="0"/>
    <n v="0"/>
    <n v="4199.17"/>
    <n v="4199.17"/>
    <n v="0"/>
    <s v="G/730613/1FF102"/>
  </r>
  <r>
    <s v="1"/>
    <s v="QUITO CIUDAD SOLIDARIA"/>
    <x v="0"/>
    <s v="F"/>
    <x v="0"/>
    <x v="4"/>
    <s v="ZS03F030"/>
    <x v="1"/>
    <x v="5"/>
    <s v="73 BIENES Y SERVICIOS PARA INVERSIÓN"/>
    <x v="57"/>
    <s v="002"/>
    <n v="15000"/>
    <n v="0"/>
    <n v="0"/>
    <n v="15000"/>
    <n v="47.1"/>
    <n v="14952.89"/>
    <n v="14952.89"/>
    <n v="47.11"/>
    <n v="47.11"/>
    <n v="0.01"/>
    <s v="G/730802/1FF102"/>
  </r>
  <r>
    <s v="1"/>
    <s v="QUITO CIUDAD SOLIDARIA"/>
    <x v="0"/>
    <s v="F"/>
    <x v="0"/>
    <x v="4"/>
    <s v="ZS03F030"/>
    <x v="1"/>
    <x v="5"/>
    <s v="73 BIENES Y SERVICIOS PARA INVERSIÓN"/>
    <x v="58"/>
    <s v="002"/>
    <n v="2500"/>
    <n v="0"/>
    <n v="0"/>
    <n v="2500"/>
    <n v="0.15"/>
    <n v="2499.85"/>
    <n v="0"/>
    <n v="0.15"/>
    <n v="2500"/>
    <n v="0"/>
    <s v="G/730811/1FF102"/>
  </r>
  <r>
    <s v="1"/>
    <s v="QUITO CIUDAD SOLIDARIA"/>
    <x v="0"/>
    <s v="F"/>
    <x v="0"/>
    <x v="4"/>
    <s v="ZS03F030"/>
    <x v="1"/>
    <x v="5"/>
    <s v="73 BIENES Y SERVICIOS PARA INVERSIÓN"/>
    <x v="56"/>
    <s v="002"/>
    <n v="1062.98"/>
    <n v="0"/>
    <n v="0"/>
    <n v="1062.98"/>
    <n v="0.15"/>
    <n v="862.83"/>
    <n v="862.83"/>
    <n v="200.15"/>
    <n v="200.15"/>
    <n v="200"/>
    <s v="G/730812/1FF102"/>
  </r>
  <r>
    <s v="1"/>
    <s v="QUITO CIUDAD SOLIDARIA"/>
    <x v="0"/>
    <s v="F"/>
    <x v="0"/>
    <x v="4"/>
    <s v="ZS03F030"/>
    <x v="1"/>
    <x v="2"/>
    <s v="73 BIENES Y SERVICIOS PARA INVERSIÓN"/>
    <x v="127"/>
    <s v="002"/>
    <n v="5200"/>
    <n v="0"/>
    <n v="0"/>
    <n v="5200"/>
    <n v="0"/>
    <n v="5200"/>
    <n v="2907.62"/>
    <n v="0"/>
    <n v="2292.38"/>
    <n v="0"/>
    <s v="G/730101/1FF102"/>
  </r>
  <r>
    <s v="1"/>
    <s v="QUITO CIUDAD SOLIDARIA"/>
    <x v="0"/>
    <s v="F"/>
    <x v="0"/>
    <x v="4"/>
    <s v="ZS03F030"/>
    <x v="1"/>
    <x v="2"/>
    <s v="73 BIENES Y SERVICIOS PARA INVERSIÓN"/>
    <x v="128"/>
    <s v="002"/>
    <n v="13119.1"/>
    <n v="0"/>
    <n v="0"/>
    <n v="13119.1"/>
    <n v="0"/>
    <n v="13119.1"/>
    <n v="6793.63"/>
    <n v="0"/>
    <n v="6325.47"/>
    <n v="0"/>
    <s v="G/730104/1FF102"/>
  </r>
  <r>
    <s v="1"/>
    <s v="QUITO CIUDAD SOLIDARIA"/>
    <x v="0"/>
    <s v="F"/>
    <x v="0"/>
    <x v="4"/>
    <s v="ZS03F030"/>
    <x v="1"/>
    <x v="2"/>
    <s v="73 BIENES Y SERVICIOS PARA INVERSIÓN"/>
    <x v="129"/>
    <s v="002"/>
    <n v="400"/>
    <n v="0"/>
    <n v="0"/>
    <n v="400"/>
    <n v="0"/>
    <n v="400"/>
    <n v="182.72"/>
    <n v="0"/>
    <n v="217.28"/>
    <n v="0"/>
    <s v="G/730105/1FF102"/>
  </r>
  <r>
    <s v="1"/>
    <s v="QUITO CIUDAD SOLIDARIA"/>
    <x v="0"/>
    <s v="F"/>
    <x v="0"/>
    <x v="4"/>
    <s v="ZS03F030"/>
    <x v="1"/>
    <x v="2"/>
    <s v="73 BIENES Y SERVICIOS PARA INVERSIÓN"/>
    <x v="70"/>
    <s v="002"/>
    <n v="1000"/>
    <n v="0"/>
    <n v="0"/>
    <n v="1000"/>
    <n v="1000"/>
    <n v="0"/>
    <n v="0"/>
    <n v="1000"/>
    <n v="1000"/>
    <n v="0"/>
    <s v="G/730203/1FF102"/>
  </r>
  <r>
    <s v="1"/>
    <s v="QUITO CIUDAD SOLIDARIA"/>
    <x v="0"/>
    <s v="F"/>
    <x v="0"/>
    <x v="4"/>
    <s v="ZS03F030"/>
    <x v="1"/>
    <x v="2"/>
    <s v="73 BIENES Y SERVICIOS PARA INVERSIÓN"/>
    <x v="47"/>
    <s v="002"/>
    <n v="2500"/>
    <n v="0"/>
    <n v="0"/>
    <n v="2500"/>
    <n v="0"/>
    <n v="2500"/>
    <n v="0"/>
    <n v="0"/>
    <n v="2500"/>
    <n v="0"/>
    <s v="G/730204/1FF102"/>
  </r>
  <r>
    <s v="1"/>
    <s v="QUITO CIUDAD SOLIDARIA"/>
    <x v="0"/>
    <s v="F"/>
    <x v="0"/>
    <x v="4"/>
    <s v="ZS03F030"/>
    <x v="1"/>
    <x v="2"/>
    <s v="73 BIENES Y SERVICIOS PARA INVERSIÓN"/>
    <x v="48"/>
    <s v="002"/>
    <n v="2500"/>
    <n v="0"/>
    <n v="0"/>
    <n v="2500"/>
    <n v="429.67"/>
    <n v="2070.33"/>
    <n v="0"/>
    <n v="429.67"/>
    <n v="2500"/>
    <n v="0"/>
    <s v="G/730205/1FF102"/>
  </r>
  <r>
    <s v="1"/>
    <s v="QUITO CIUDAD SOLIDARIA"/>
    <x v="0"/>
    <s v="F"/>
    <x v="0"/>
    <x v="4"/>
    <s v="ZS03F030"/>
    <x v="1"/>
    <x v="2"/>
    <s v="73 BIENES Y SERVICIOS PARA INVERSIÓN"/>
    <x v="59"/>
    <s v="002"/>
    <n v="2000"/>
    <n v="0"/>
    <n v="0"/>
    <n v="2000"/>
    <n v="1900"/>
    <n v="100"/>
    <n v="100"/>
    <n v="1900"/>
    <n v="1900"/>
    <n v="0"/>
    <s v="G/730420/1FF102"/>
  </r>
  <r>
    <s v="1"/>
    <s v="QUITO CIUDAD SOLIDARIA"/>
    <x v="0"/>
    <s v="F"/>
    <x v="0"/>
    <x v="4"/>
    <s v="ZS03F030"/>
    <x v="1"/>
    <x v="2"/>
    <s v="73 BIENES Y SERVICIOS PARA INVERSIÓN"/>
    <x v="53"/>
    <s v="002"/>
    <n v="800"/>
    <n v="0"/>
    <n v="0"/>
    <n v="800"/>
    <n v="0"/>
    <n v="0"/>
    <n v="0"/>
    <n v="800"/>
    <n v="800"/>
    <n v="800"/>
    <s v="G/730517/1FF102"/>
  </r>
  <r>
    <s v="1"/>
    <s v="QUITO CIUDAD SOLIDARIA"/>
    <x v="0"/>
    <s v="F"/>
    <x v="0"/>
    <x v="4"/>
    <s v="ZS03F030"/>
    <x v="1"/>
    <x v="2"/>
    <s v="73 BIENES Y SERVICIOS PARA INVERSIÓN"/>
    <x v="49"/>
    <s v="002"/>
    <n v="51480.07"/>
    <n v="0"/>
    <n v="0"/>
    <n v="51480.07"/>
    <n v="0"/>
    <n v="47809.440000000002"/>
    <n v="21816.61"/>
    <n v="3670.63"/>
    <n v="29663.46"/>
    <n v="3670.63"/>
    <s v="G/730613/1FF102"/>
  </r>
  <r>
    <s v="1"/>
    <s v="QUITO CIUDAD SOLIDARIA"/>
    <x v="0"/>
    <s v="F"/>
    <x v="0"/>
    <x v="4"/>
    <s v="ZS03F030"/>
    <x v="1"/>
    <x v="2"/>
    <s v="73 BIENES Y SERVICIOS PARA INVERSIÓN"/>
    <x v="130"/>
    <s v="002"/>
    <n v="2000"/>
    <n v="0"/>
    <n v="0"/>
    <n v="2000"/>
    <n v="2000"/>
    <n v="0"/>
    <n v="0"/>
    <n v="2000"/>
    <n v="2000"/>
    <n v="0"/>
    <s v="G/730704/1FF102"/>
  </r>
  <r>
    <s v="1"/>
    <s v="QUITO CIUDAD SOLIDARIA"/>
    <x v="0"/>
    <s v="F"/>
    <x v="0"/>
    <x v="4"/>
    <s v="ZS03F030"/>
    <x v="1"/>
    <x v="2"/>
    <s v="73 BIENES Y SERVICIOS PARA INVERSIÓN"/>
    <x v="55"/>
    <s v="002"/>
    <n v="2000"/>
    <n v="0"/>
    <n v="0"/>
    <n v="2000"/>
    <n v="986"/>
    <n v="1014"/>
    <n v="1014"/>
    <n v="986"/>
    <n v="986"/>
    <n v="0"/>
    <s v="G/730804/1FF102"/>
  </r>
  <r>
    <s v="1"/>
    <s v="QUITO CIUDAD SOLIDARIA"/>
    <x v="0"/>
    <s v="F"/>
    <x v="0"/>
    <x v="4"/>
    <s v="ZS03F030"/>
    <x v="1"/>
    <x v="2"/>
    <s v="73 BIENES Y SERVICIOS PARA INVERSIÓN"/>
    <x v="60"/>
    <s v="002"/>
    <n v="200"/>
    <n v="0"/>
    <n v="0"/>
    <n v="200"/>
    <n v="133.33000000000001"/>
    <n v="0"/>
    <n v="0"/>
    <n v="200"/>
    <n v="200"/>
    <n v="66.67"/>
    <s v="G/730809/1FF102"/>
  </r>
  <r>
    <s v="1"/>
    <s v="QUITO CIUDAD SOLIDARIA"/>
    <x v="0"/>
    <s v="F"/>
    <x v="0"/>
    <x v="4"/>
    <s v="ZS03F030"/>
    <x v="1"/>
    <x v="2"/>
    <s v="73 BIENES Y SERVICIOS PARA INVERSIÓN"/>
    <x v="58"/>
    <s v="002"/>
    <n v="2000"/>
    <n v="0"/>
    <n v="0"/>
    <n v="2000"/>
    <n v="11.84"/>
    <n v="1988.16"/>
    <n v="0"/>
    <n v="11.84"/>
    <n v="2000"/>
    <n v="0"/>
    <s v="G/730811/1FF102"/>
  </r>
  <r>
    <s v="1"/>
    <s v="QUITO CIUDAD SOLIDARIA"/>
    <x v="0"/>
    <s v="F"/>
    <x v="0"/>
    <x v="4"/>
    <s v="ZS03F030"/>
    <x v="1"/>
    <x v="2"/>
    <s v="73 BIENES Y SERVICIOS PARA INVERSIÓN"/>
    <x v="56"/>
    <s v="002"/>
    <n v="1800"/>
    <n v="0"/>
    <n v="0"/>
    <n v="1800"/>
    <n v="1669.52"/>
    <n v="130.47999999999999"/>
    <n v="130.47999999999999"/>
    <n v="1669.52"/>
    <n v="1669.52"/>
    <n v="0"/>
    <s v="G/730812/1FF102"/>
  </r>
  <r>
    <s v="1"/>
    <s v="QUITO CIUDAD SOLIDARIA"/>
    <x v="0"/>
    <s v="F"/>
    <x v="0"/>
    <x v="4"/>
    <s v="ZS03F030"/>
    <x v="1"/>
    <x v="2"/>
    <s v="73 BIENES Y SERVICIOS PARA INVERSIÓN"/>
    <x v="61"/>
    <s v="002"/>
    <n v="2000"/>
    <n v="0"/>
    <n v="0"/>
    <n v="2000"/>
    <n v="1690.2"/>
    <n v="0"/>
    <n v="0"/>
    <n v="2000"/>
    <n v="2000"/>
    <n v="309.8"/>
    <s v="G/730820/1FF102"/>
  </r>
  <r>
    <s v="1"/>
    <s v="QUITO CIUDAD SOLIDARIA"/>
    <x v="0"/>
    <s v="F"/>
    <x v="0"/>
    <x v="4"/>
    <s v="ZS03F030"/>
    <x v="1"/>
    <x v="2"/>
    <s v="73 BIENES Y SERVICIOS PARA INVERSIÓN"/>
    <x v="66"/>
    <s v="002"/>
    <n v="3000"/>
    <n v="-2500"/>
    <n v="0"/>
    <n v="500"/>
    <n v="0"/>
    <n v="0"/>
    <n v="0"/>
    <n v="500"/>
    <n v="500"/>
    <n v="500"/>
    <s v="G/731403/1FF102"/>
  </r>
  <r>
    <s v="1"/>
    <s v="QUITO CIUDAD SOLIDARIA"/>
    <x v="0"/>
    <s v="F"/>
    <x v="0"/>
    <x v="4"/>
    <s v="ZS03F030"/>
    <x v="1"/>
    <x v="6"/>
    <s v="73 BIENES Y SERVICIOS PARA INVERSIÓN"/>
    <x v="64"/>
    <s v="002"/>
    <n v="100000"/>
    <n v="30000"/>
    <n v="0"/>
    <n v="130000"/>
    <n v="1728"/>
    <n v="128272"/>
    <n v="72001.66"/>
    <n v="1728"/>
    <n v="57998.34"/>
    <n v="0"/>
    <s v="G/730504/1FF102"/>
  </r>
  <r>
    <s v="1"/>
    <s v="QUITO CIUDAD SOLIDARIA"/>
    <x v="0"/>
    <s v="F"/>
    <x v="0"/>
    <x v="4"/>
    <s v="ZS03F030"/>
    <x v="1"/>
    <x v="6"/>
    <s v="73 BIENES Y SERVICIOS PARA INVERSIÓN"/>
    <x v="123"/>
    <s v="002"/>
    <n v="98893.45"/>
    <n v="0"/>
    <n v="0"/>
    <n v="98893.45"/>
    <n v="55000"/>
    <n v="43893.45"/>
    <n v="43893.45"/>
    <n v="55000"/>
    <n v="55000"/>
    <n v="0"/>
    <s v="G/730601/1FF102"/>
  </r>
  <r>
    <s v="1"/>
    <s v="QUITO CIUDAD SOLIDARIA"/>
    <x v="0"/>
    <s v="F"/>
    <x v="0"/>
    <x v="4"/>
    <s v="ZS03F030"/>
    <x v="1"/>
    <x v="6"/>
    <s v="73 BIENES Y SERVICIOS PARA INVERSIÓN"/>
    <x v="118"/>
    <s v="002"/>
    <n v="12000"/>
    <n v="0"/>
    <n v="0"/>
    <n v="12000"/>
    <n v="0"/>
    <n v="0"/>
    <n v="0"/>
    <n v="12000"/>
    <n v="12000"/>
    <n v="12000"/>
    <s v="G/730604/1FF102"/>
  </r>
  <r>
    <s v="1"/>
    <s v="QUITO CIUDAD SOLIDARIA"/>
    <x v="0"/>
    <s v="F"/>
    <x v="0"/>
    <x v="4"/>
    <s v="ZS03F030"/>
    <x v="1"/>
    <x v="6"/>
    <s v="73 BIENES Y SERVICIOS PARA INVERSIÓN"/>
    <x v="58"/>
    <s v="002"/>
    <n v="40000"/>
    <n v="0"/>
    <n v="0"/>
    <n v="40000"/>
    <n v="2.36"/>
    <n v="39997.64"/>
    <n v="39997.64"/>
    <n v="2.36"/>
    <n v="2.36"/>
    <n v="0"/>
    <s v="G/730811/1FF102"/>
  </r>
  <r>
    <s v="3"/>
    <s v="QUITO CIUDAD INTELIGENTE"/>
    <x v="0"/>
    <s v="F"/>
    <x v="0"/>
    <x v="4"/>
    <s v="ZS03F030"/>
    <x v="10"/>
    <x v="20"/>
    <s v="73 BIENES Y SERVICIOS PARA INVERSIÓN"/>
    <x v="131"/>
    <s v="002"/>
    <n v="1000"/>
    <n v="0"/>
    <n v="0"/>
    <n v="1000"/>
    <n v="1000"/>
    <n v="0"/>
    <n v="0"/>
    <n v="1000"/>
    <n v="1000"/>
    <n v="0"/>
    <s v="G/730209/3FF303"/>
  </r>
  <r>
    <s v="3"/>
    <s v="QUITO CIUDAD INTELIGENTE"/>
    <x v="0"/>
    <s v="F"/>
    <x v="0"/>
    <x v="4"/>
    <s v="ZS03F030"/>
    <x v="10"/>
    <x v="20"/>
    <s v="73 BIENES Y SERVICIOS PARA INVERSIÓN"/>
    <x v="132"/>
    <s v="002"/>
    <n v="25871"/>
    <n v="0"/>
    <n v="0"/>
    <n v="25871"/>
    <n v="2724"/>
    <n v="22700"/>
    <n v="22700"/>
    <n v="3171"/>
    <n v="3171"/>
    <n v="447"/>
    <s v="G/730236/3FF303"/>
  </r>
  <r>
    <s v="3"/>
    <s v="QUITO CIUDAD INTELIGENTE"/>
    <x v="0"/>
    <s v="F"/>
    <x v="0"/>
    <x v="4"/>
    <s v="ZS03F030"/>
    <x v="10"/>
    <x v="20"/>
    <s v="73 BIENES Y SERVICIOS PARA INVERSIÓN"/>
    <x v="50"/>
    <s v="002"/>
    <n v="44506"/>
    <n v="0"/>
    <n v="0"/>
    <n v="44506"/>
    <n v="0"/>
    <n v="43999"/>
    <n v="43999"/>
    <n v="507"/>
    <n v="507"/>
    <n v="507"/>
    <s v="G/730814/3FF303"/>
  </r>
  <r>
    <s v="1"/>
    <s v="QUITO CIUDAD SOLIDARIA"/>
    <x v="0"/>
    <s v="F"/>
    <x v="0"/>
    <x v="4"/>
    <s v="ZS03F030"/>
    <x v="2"/>
    <x v="7"/>
    <s v="73 BIENES Y SERVICIOS PARA INVERSIÓN"/>
    <x v="47"/>
    <s v="002"/>
    <n v="6600"/>
    <n v="0"/>
    <n v="0"/>
    <n v="6600"/>
    <n v="0"/>
    <n v="6600"/>
    <n v="1030.8499999999999"/>
    <n v="0"/>
    <n v="5569.15"/>
    <n v="0"/>
    <s v="G/730204/1FG101"/>
  </r>
  <r>
    <s v="1"/>
    <s v="QUITO CIUDAD SOLIDARIA"/>
    <x v="0"/>
    <s v="F"/>
    <x v="0"/>
    <x v="4"/>
    <s v="ZS03F030"/>
    <x v="2"/>
    <x v="7"/>
    <s v="73 BIENES Y SERVICIOS PARA INVERSIÓN"/>
    <x v="48"/>
    <s v="002"/>
    <n v="110000"/>
    <n v="0"/>
    <n v="0"/>
    <n v="110000"/>
    <n v="26983.82"/>
    <n v="83016.179999999993"/>
    <n v="55822.11"/>
    <n v="26983.82"/>
    <n v="54177.89"/>
    <n v="0"/>
    <s v="G/730205/1FG101"/>
  </r>
  <r>
    <s v="1"/>
    <s v="QUITO CIUDAD SOLIDARIA"/>
    <x v="0"/>
    <s v="F"/>
    <x v="0"/>
    <x v="4"/>
    <s v="ZS03F030"/>
    <x v="2"/>
    <x v="7"/>
    <s v="73 BIENES Y SERVICIOS PARA INVERSIÓN"/>
    <x v="49"/>
    <s v="002"/>
    <n v="3000"/>
    <n v="0"/>
    <n v="0"/>
    <n v="3000"/>
    <n v="0"/>
    <n v="0"/>
    <n v="0"/>
    <n v="3000"/>
    <n v="3000"/>
    <n v="3000"/>
    <s v="G/730613/1FG101"/>
  </r>
  <r>
    <s v="2"/>
    <s v="QUITO CIUDAD DE OPORTUNIDADES"/>
    <x v="0"/>
    <s v="F"/>
    <x v="0"/>
    <x v="4"/>
    <s v="ZS03F030"/>
    <x v="3"/>
    <x v="8"/>
    <s v="73 BIENES Y SERVICIOS PARA INVERSIÓN"/>
    <x v="47"/>
    <s v="002"/>
    <n v="5000"/>
    <n v="0"/>
    <n v="0"/>
    <n v="5000"/>
    <n v="0"/>
    <n v="5000"/>
    <n v="2246.7199999999998"/>
    <n v="0"/>
    <n v="2753.28"/>
    <n v="0"/>
    <s v="G/730204/2FH208"/>
  </r>
  <r>
    <s v="2"/>
    <s v="QUITO CIUDAD DE OPORTUNIDADES"/>
    <x v="0"/>
    <s v="F"/>
    <x v="0"/>
    <x v="4"/>
    <s v="ZS03F030"/>
    <x v="3"/>
    <x v="8"/>
    <s v="73 BIENES Y SERVICIOS PARA INVERSIÓN"/>
    <x v="48"/>
    <s v="002"/>
    <n v="11000"/>
    <n v="0"/>
    <n v="0"/>
    <n v="11000"/>
    <n v="0"/>
    <n v="11000"/>
    <n v="1025.75"/>
    <n v="0"/>
    <n v="9974.25"/>
    <n v="0"/>
    <s v="G/730205/2FH208"/>
  </r>
  <r>
    <s v="2"/>
    <s v="QUITO CIUDAD DE OPORTUNIDADES"/>
    <x v="0"/>
    <s v="F"/>
    <x v="0"/>
    <x v="4"/>
    <s v="ZS03F030"/>
    <x v="3"/>
    <x v="8"/>
    <s v="73 BIENES Y SERVICIOS PARA INVERSIÓN"/>
    <x v="49"/>
    <s v="002"/>
    <n v="3000"/>
    <n v="0"/>
    <n v="0"/>
    <n v="3000"/>
    <n v="0"/>
    <n v="0"/>
    <n v="0"/>
    <n v="3000"/>
    <n v="3000"/>
    <n v="3000"/>
    <s v="G/730613/2FH208"/>
  </r>
  <r>
    <s v="1"/>
    <s v="QUITO CIUDAD SOLIDARIA"/>
    <x v="0"/>
    <s v="F"/>
    <x v="0"/>
    <x v="4"/>
    <s v="ZS03F030"/>
    <x v="4"/>
    <x v="9"/>
    <s v="73 BIENES Y SERVICIOS PARA INVERSIÓN"/>
    <x v="53"/>
    <s v="002"/>
    <n v="5174.3999999999996"/>
    <n v="4595.84"/>
    <n v="0"/>
    <n v="9770.24"/>
    <n v="466.23"/>
    <n v="4708.17"/>
    <n v="4708.17"/>
    <n v="5062.07"/>
    <n v="5062.07"/>
    <n v="4595.84"/>
    <s v="G/730517/1FJ101"/>
  </r>
  <r>
    <s v="1"/>
    <s v="QUITO CIUDAD SOLIDARIA"/>
    <x v="0"/>
    <s v="F"/>
    <x v="0"/>
    <x v="4"/>
    <s v="ZS03F030"/>
    <x v="4"/>
    <x v="9"/>
    <s v="73 BIENES Y SERVICIOS PARA INVERSIÓN"/>
    <x v="54"/>
    <s v="002"/>
    <n v="38793.919999999998"/>
    <n v="-4595.84"/>
    <n v="0"/>
    <n v="34198.080000000002"/>
    <n v="3840.28"/>
    <n v="30357.8"/>
    <n v="19345.64"/>
    <n v="3840.28"/>
    <n v="14852.44"/>
    <n v="0"/>
    <s v="G/730606/1FJ101"/>
  </r>
  <r>
    <s v="1"/>
    <s v="QUITO CIUDAD SOLIDARIA"/>
    <x v="0"/>
    <s v="F"/>
    <x v="0"/>
    <x v="4"/>
    <s v="ZS03F030"/>
    <x v="5"/>
    <x v="21"/>
    <s v="73 BIENES Y SERVICIOS PARA INVERSIÓN"/>
    <x v="127"/>
    <s v="002"/>
    <n v="0"/>
    <n v="4200"/>
    <n v="0"/>
    <n v="4200"/>
    <n v="0"/>
    <n v="4200"/>
    <n v="84.17"/>
    <n v="0"/>
    <n v="4115.83"/>
    <n v="0"/>
    <s v="G/730101/1FJ103"/>
  </r>
  <r>
    <s v="1"/>
    <s v="QUITO CIUDAD SOLIDARIA"/>
    <x v="0"/>
    <s v="F"/>
    <x v="0"/>
    <x v="4"/>
    <s v="ZS03F030"/>
    <x v="5"/>
    <x v="21"/>
    <s v="73 BIENES Y SERVICIOS PARA INVERSIÓN"/>
    <x v="128"/>
    <s v="002"/>
    <n v="0"/>
    <n v="3600"/>
    <n v="0"/>
    <n v="3600"/>
    <n v="0"/>
    <n v="3600"/>
    <n v="0"/>
    <n v="0"/>
    <n v="3600"/>
    <n v="0"/>
    <s v="G/730104/1FJ103"/>
  </r>
  <r>
    <s v="1"/>
    <s v="QUITO CIUDAD SOLIDARIA"/>
    <x v="0"/>
    <s v="F"/>
    <x v="0"/>
    <x v="4"/>
    <s v="ZS03F030"/>
    <x v="5"/>
    <x v="21"/>
    <s v="73 BIENES Y SERVICIOS PARA INVERSIÓN"/>
    <x v="129"/>
    <s v="002"/>
    <n v="0"/>
    <n v="3960"/>
    <n v="0"/>
    <n v="3960"/>
    <n v="0"/>
    <n v="3960"/>
    <n v="0"/>
    <n v="0"/>
    <n v="3960"/>
    <n v="0"/>
    <s v="G/730105/1FJ103"/>
  </r>
  <r>
    <s v="1"/>
    <s v="QUITO CIUDAD SOLIDARIA"/>
    <x v="0"/>
    <s v="F"/>
    <x v="0"/>
    <x v="4"/>
    <s v="ZS03F030"/>
    <x v="5"/>
    <x v="10"/>
    <s v="73 BIENES Y SERVICIOS PARA INVERSIÓN"/>
    <x v="48"/>
    <s v="002"/>
    <n v="4000"/>
    <n v="0"/>
    <n v="0"/>
    <n v="4000"/>
    <n v="1074.21"/>
    <n v="1937.97"/>
    <n v="0"/>
    <n v="2062.0300000000002"/>
    <n v="4000"/>
    <n v="987.82"/>
    <s v="G/730205/1FJ103"/>
  </r>
  <r>
    <s v="1"/>
    <s v="QUITO CIUDAD SOLIDARIA"/>
    <x v="0"/>
    <s v="F"/>
    <x v="0"/>
    <x v="4"/>
    <s v="ZS03F030"/>
    <x v="5"/>
    <x v="10"/>
    <s v="73 BIENES Y SERVICIOS PARA INVERSIÓN"/>
    <x v="49"/>
    <s v="002"/>
    <n v="6500"/>
    <n v="0"/>
    <n v="0"/>
    <n v="6500"/>
    <n v="0"/>
    <n v="0"/>
    <n v="0"/>
    <n v="6500"/>
    <n v="6500"/>
    <n v="6500"/>
    <s v="G/730613/1FJ103"/>
  </r>
  <r>
    <s v="1"/>
    <s v="QUITO CIUDAD SOLIDARIA"/>
    <x v="0"/>
    <s v="F"/>
    <x v="0"/>
    <x v="4"/>
    <s v="ZS03F030"/>
    <x v="6"/>
    <x v="11"/>
    <s v="73 BIENES Y SERVICIOS PARA INVERSIÓN"/>
    <x v="47"/>
    <s v="002"/>
    <n v="1665.64"/>
    <n v="0"/>
    <n v="0"/>
    <n v="1665.64"/>
    <n v="0"/>
    <n v="1665.64"/>
    <n v="1665.62"/>
    <n v="0"/>
    <n v="0.02"/>
    <n v="0"/>
    <s v="G/730204/1FM101"/>
  </r>
  <r>
    <s v="1"/>
    <s v="QUITO CIUDAD SOLIDARIA"/>
    <x v="0"/>
    <s v="F"/>
    <x v="0"/>
    <x v="4"/>
    <s v="ZS03F030"/>
    <x v="6"/>
    <x v="11"/>
    <s v="73 BIENES Y SERVICIOS PARA INVERSIÓN"/>
    <x v="48"/>
    <s v="002"/>
    <n v="1341.82"/>
    <n v="0"/>
    <n v="0"/>
    <n v="1341.82"/>
    <n v="438.39"/>
    <n v="903.43"/>
    <n v="0"/>
    <n v="438.39"/>
    <n v="1341.82"/>
    <n v="0"/>
    <s v="G/730205/1FM101"/>
  </r>
  <r>
    <s v="1"/>
    <s v="QUITO CIUDAD SOLIDARIA"/>
    <x v="0"/>
    <s v="F"/>
    <x v="0"/>
    <x v="4"/>
    <s v="ZS03F030"/>
    <x v="6"/>
    <x v="11"/>
    <s v="73 BIENES Y SERVICIOS PARA INVERSIÓN"/>
    <x v="54"/>
    <s v="002"/>
    <n v="16416"/>
    <n v="0"/>
    <n v="0"/>
    <n v="16416"/>
    <n v="0"/>
    <n v="12992"/>
    <n v="8960"/>
    <n v="3424"/>
    <n v="7456"/>
    <n v="3424"/>
    <s v="G/730606/1FM101"/>
  </r>
  <r>
    <s v="1"/>
    <s v="QUITO CIUDAD SOLIDARIA"/>
    <x v="0"/>
    <s v="F"/>
    <x v="0"/>
    <x v="4"/>
    <s v="ZS03F030"/>
    <x v="6"/>
    <x v="11"/>
    <s v="73 BIENES Y SERVICIOS PARA INVERSIÓN"/>
    <x v="55"/>
    <s v="002"/>
    <n v="221.17"/>
    <n v="0"/>
    <n v="0"/>
    <n v="221.17"/>
    <n v="221.17"/>
    <n v="0"/>
    <n v="0"/>
    <n v="221.17"/>
    <n v="221.17"/>
    <n v="0"/>
    <s v="G/730804/1FM101"/>
  </r>
  <r>
    <s v="1"/>
    <s v="QUITO CIUDAD SOLIDARIA"/>
    <x v="0"/>
    <s v="F"/>
    <x v="0"/>
    <x v="4"/>
    <s v="ZS03F030"/>
    <x v="6"/>
    <x v="11"/>
    <s v="73 BIENES Y SERVICIOS PARA INVERSIÓN"/>
    <x v="56"/>
    <s v="002"/>
    <n v="304.89"/>
    <n v="0"/>
    <n v="0"/>
    <n v="304.89"/>
    <n v="304.89"/>
    <n v="0"/>
    <n v="0"/>
    <n v="304.89"/>
    <n v="304.89"/>
    <n v="0"/>
    <s v="G/730812/1FM101"/>
  </r>
  <r>
    <s v="1"/>
    <s v="QUITO CIUDAD SOLIDARIA"/>
    <x v="0"/>
    <s v="F"/>
    <x v="0"/>
    <x v="4"/>
    <s v="ZS03F030"/>
    <x v="6"/>
    <x v="12"/>
    <s v="73 BIENES Y SERVICIOS PARA INVERSIÓN"/>
    <x v="47"/>
    <s v="002"/>
    <n v="16438.73"/>
    <n v="0"/>
    <n v="0"/>
    <n v="16438.73"/>
    <n v="0"/>
    <n v="16438.73"/>
    <n v="16438.689999999999"/>
    <n v="0"/>
    <n v="0.04"/>
    <n v="0"/>
    <s v="G/730204/1FM101"/>
  </r>
  <r>
    <s v="1"/>
    <s v="QUITO CIUDAD SOLIDARIA"/>
    <x v="0"/>
    <s v="F"/>
    <x v="0"/>
    <x v="4"/>
    <s v="ZS03F030"/>
    <x v="6"/>
    <x v="12"/>
    <s v="73 BIENES Y SERVICIOS PARA INVERSIÓN"/>
    <x v="48"/>
    <s v="002"/>
    <n v="17133.38"/>
    <n v="0"/>
    <n v="0"/>
    <n v="17133.38"/>
    <n v="5439.93"/>
    <n v="11693.45"/>
    <n v="0"/>
    <n v="5439.93"/>
    <n v="17133.38"/>
    <n v="0"/>
    <s v="G/730205/1FM101"/>
  </r>
  <r>
    <s v="1"/>
    <s v="QUITO CIUDAD SOLIDARIA"/>
    <x v="0"/>
    <s v="F"/>
    <x v="0"/>
    <x v="4"/>
    <s v="ZS03F030"/>
    <x v="6"/>
    <x v="12"/>
    <s v="73 BIENES Y SERVICIOS PARA INVERSIÓN"/>
    <x v="56"/>
    <s v="002"/>
    <n v="1381.63"/>
    <n v="0"/>
    <n v="0"/>
    <n v="1381.63"/>
    <n v="1381.63"/>
    <n v="0"/>
    <n v="0"/>
    <n v="1381.63"/>
    <n v="1381.63"/>
    <n v="0"/>
    <s v="G/730812/1FM101"/>
  </r>
  <r>
    <s v="1"/>
    <s v="QUITO CIUDAD SOLIDARIA"/>
    <x v="0"/>
    <s v="F"/>
    <x v="0"/>
    <x v="4"/>
    <s v="ZS03F030"/>
    <x v="7"/>
    <x v="13"/>
    <s v="73 BIENES Y SERVICIOS PARA INVERSIÓN"/>
    <x v="47"/>
    <s v="002"/>
    <n v="11502.37"/>
    <n v="0"/>
    <n v="0"/>
    <n v="11502.37"/>
    <n v="0"/>
    <n v="11502.37"/>
    <n v="11280.64"/>
    <n v="0"/>
    <n v="221.73"/>
    <n v="0"/>
    <s v="G/730204/1FM102"/>
  </r>
  <r>
    <s v="1"/>
    <s v="QUITO CIUDAD SOLIDARIA"/>
    <x v="0"/>
    <s v="F"/>
    <x v="0"/>
    <x v="4"/>
    <s v="ZS03F030"/>
    <x v="7"/>
    <x v="13"/>
    <s v="73 BIENES Y SERVICIOS PARA INVERSIÓN"/>
    <x v="48"/>
    <s v="002"/>
    <n v="1987.88"/>
    <n v="0"/>
    <n v="0"/>
    <n v="1987.88"/>
    <n v="538.28"/>
    <n v="1449.6"/>
    <n v="0"/>
    <n v="538.28"/>
    <n v="1987.88"/>
    <n v="0"/>
    <s v="G/730205/1FM102"/>
  </r>
  <r>
    <s v="1"/>
    <s v="QUITO CIUDAD SOLIDARIA"/>
    <x v="0"/>
    <s v="F"/>
    <x v="0"/>
    <x v="4"/>
    <s v="ZS03F030"/>
    <x v="7"/>
    <x v="13"/>
    <s v="73 BIENES Y SERVICIOS PARA INVERSIÓN"/>
    <x v="53"/>
    <s v="002"/>
    <n v="12506.1"/>
    <n v="0"/>
    <n v="0"/>
    <n v="12506.1"/>
    <n v="1520.37"/>
    <n v="10985.73"/>
    <n v="5421.53"/>
    <n v="1520.37"/>
    <n v="7084.57"/>
    <n v="0"/>
    <s v="G/730517/1FM102"/>
  </r>
  <r>
    <s v="1"/>
    <s v="QUITO CIUDAD SOLIDARIA"/>
    <x v="0"/>
    <s v="F"/>
    <x v="0"/>
    <x v="4"/>
    <s v="ZS03F030"/>
    <x v="7"/>
    <x v="13"/>
    <s v="73 BIENES Y SERVICIOS PARA INVERSIÓN"/>
    <x v="55"/>
    <s v="002"/>
    <n v="222.22"/>
    <n v="0"/>
    <n v="0"/>
    <n v="222.22"/>
    <n v="222.22"/>
    <n v="0"/>
    <n v="0"/>
    <n v="222.22"/>
    <n v="222.22"/>
    <n v="0"/>
    <s v="G/730804/1FM102"/>
  </r>
  <r>
    <s v="1"/>
    <s v="QUITO CIUDAD SOLIDARIA"/>
    <x v="0"/>
    <s v="F"/>
    <x v="0"/>
    <x v="4"/>
    <s v="ZS03F030"/>
    <x v="7"/>
    <x v="14"/>
    <s v="73 BIENES Y SERVICIOS PARA INVERSIÓN"/>
    <x v="47"/>
    <s v="002"/>
    <n v="500"/>
    <n v="0"/>
    <n v="0"/>
    <n v="500"/>
    <n v="0"/>
    <n v="500"/>
    <n v="496.49"/>
    <n v="0"/>
    <n v="3.51"/>
    <n v="0"/>
    <s v="G/730204/1FM102"/>
  </r>
  <r>
    <s v="1"/>
    <s v="QUITO CIUDAD SOLIDARIA"/>
    <x v="0"/>
    <s v="F"/>
    <x v="0"/>
    <x v="4"/>
    <s v="ZS03F030"/>
    <x v="7"/>
    <x v="14"/>
    <s v="73 BIENES Y SERVICIOS PARA INVERSIÓN"/>
    <x v="48"/>
    <s v="002"/>
    <n v="8191.2"/>
    <n v="0"/>
    <n v="0"/>
    <n v="8191.2"/>
    <n v="3109.24"/>
    <n v="5081.96"/>
    <n v="0"/>
    <n v="3109.24"/>
    <n v="8191.2"/>
    <n v="0"/>
    <s v="G/730205/1FM102"/>
  </r>
  <r>
    <s v="1"/>
    <s v="QUITO CIUDAD SOLIDARIA"/>
    <x v="0"/>
    <s v="F"/>
    <x v="0"/>
    <x v="4"/>
    <s v="ZS03F030"/>
    <x v="7"/>
    <x v="14"/>
    <s v="73 BIENES Y SERVICIOS PARA INVERSIÓN"/>
    <x v="54"/>
    <s v="002"/>
    <n v="12772.8"/>
    <n v="0"/>
    <n v="0"/>
    <n v="12772.8"/>
    <n v="0"/>
    <n v="7200"/>
    <n v="4080"/>
    <n v="5572.8"/>
    <n v="8692.7999999999993"/>
    <n v="5572.8"/>
    <s v="G/730606/1FM102"/>
  </r>
  <r>
    <s v="1"/>
    <s v="QUITO CIUDAD SOLIDARIA"/>
    <x v="0"/>
    <s v="F"/>
    <x v="0"/>
    <x v="4"/>
    <s v="ZS03F030"/>
    <x v="8"/>
    <x v="15"/>
    <s v="73 BIENES Y SERVICIOS PARA INVERSIÓN"/>
    <x v="58"/>
    <s v="002"/>
    <n v="5500"/>
    <n v="0"/>
    <n v="0"/>
    <n v="5500"/>
    <n v="2.2999999999999998"/>
    <n v="5497.7"/>
    <n v="5497.7"/>
    <n v="2.2999999999999998"/>
    <n v="2.2999999999999998"/>
    <n v="0"/>
    <s v="G/730811/1FN101"/>
  </r>
  <r>
    <s v="3"/>
    <s v="QUITO CIUDAD INTELIGENTE"/>
    <x v="0"/>
    <s v="F"/>
    <x v="0"/>
    <x v="4"/>
    <s v="ZS03F030"/>
    <x v="9"/>
    <x v="16"/>
    <s v="73 BIENES Y SERVICIOS PARA INVERSIÓN"/>
    <x v="48"/>
    <s v="002"/>
    <n v="1000"/>
    <n v="0"/>
    <n v="0"/>
    <n v="1000"/>
    <n v="123.07"/>
    <n v="876.93"/>
    <n v="0"/>
    <n v="123.07"/>
    <n v="1000"/>
    <n v="0"/>
    <s v="G/730205/3FN301"/>
  </r>
  <r>
    <s v="3"/>
    <s v="QUITO CIUDAD INTELIGENTE"/>
    <x v="0"/>
    <s v="F"/>
    <x v="0"/>
    <x v="4"/>
    <s v="ZS03F030"/>
    <x v="9"/>
    <x v="16"/>
    <s v="73 BIENES Y SERVICIOS PARA INVERSIÓN"/>
    <x v="57"/>
    <s v="002"/>
    <n v="4500"/>
    <n v="0"/>
    <n v="0"/>
    <n v="4500"/>
    <n v="0"/>
    <n v="0"/>
    <n v="0"/>
    <n v="4500"/>
    <n v="4500"/>
    <n v="4500"/>
    <s v="G/730802/3FN301"/>
  </r>
  <r>
    <s v="3"/>
    <s v="QUITO CIUDAD INTELIGENTE"/>
    <x v="0"/>
    <s v="F"/>
    <x v="0"/>
    <x v="4"/>
    <s v="ZS03F030"/>
    <x v="9"/>
    <x v="16"/>
    <s v="73 BIENES Y SERVICIOS PARA INVERSIÓN"/>
    <x v="124"/>
    <s v="002"/>
    <n v="1500"/>
    <n v="0"/>
    <n v="0"/>
    <n v="1500"/>
    <n v="1500"/>
    <n v="0"/>
    <n v="0"/>
    <n v="1500"/>
    <n v="1500"/>
    <n v="0"/>
    <s v="G/730806/3FN301"/>
  </r>
  <r>
    <s v="3"/>
    <s v="QUITO CIUDAD INTELIGENTE"/>
    <x v="0"/>
    <s v="F"/>
    <x v="0"/>
    <x v="4"/>
    <s v="ZS03F030"/>
    <x v="9"/>
    <x v="22"/>
    <s v="73 BIENES Y SERVICIOS PARA INVERSIÓN"/>
    <x v="54"/>
    <s v="002"/>
    <n v="16700"/>
    <n v="0"/>
    <n v="0"/>
    <n v="16700"/>
    <n v="0"/>
    <n v="16379.12"/>
    <n v="10888.88"/>
    <n v="320.88"/>
    <n v="5811.12"/>
    <n v="320.88"/>
    <s v="G/730606/3FN301"/>
  </r>
  <r>
    <s v="3"/>
    <s v="QUITO CIUDAD INTELIGENTE"/>
    <x v="0"/>
    <s v="F"/>
    <x v="0"/>
    <x v="4"/>
    <s v="ZS03F030"/>
    <x v="9"/>
    <x v="17"/>
    <s v="73 BIENES Y SERVICIOS PARA INVERSIÓN"/>
    <x v="47"/>
    <s v="002"/>
    <n v="1000"/>
    <n v="0"/>
    <n v="0"/>
    <n v="1000"/>
    <n v="0"/>
    <n v="1000"/>
    <n v="525.28"/>
    <n v="0"/>
    <n v="474.72"/>
    <n v="0"/>
    <s v="G/730204/3FN301"/>
  </r>
  <r>
    <s v="3"/>
    <s v="QUITO CIUDAD INTELIGENTE"/>
    <x v="0"/>
    <s v="F"/>
    <x v="0"/>
    <x v="4"/>
    <s v="ZS03F030"/>
    <x v="9"/>
    <x v="17"/>
    <s v="73 BIENES Y SERVICIOS PARA INVERSIÓN"/>
    <x v="64"/>
    <s v="002"/>
    <n v="11000"/>
    <n v="0"/>
    <n v="0"/>
    <n v="11000"/>
    <n v="0"/>
    <n v="11000"/>
    <n v="0"/>
    <n v="0"/>
    <n v="11000"/>
    <n v="0"/>
    <s v="G/730504/3FN301"/>
  </r>
  <r>
    <s v="3"/>
    <s v="QUITO CIUDAD INTELIGENTE"/>
    <x v="0"/>
    <s v="F"/>
    <x v="0"/>
    <x v="4"/>
    <s v="ZS03F030"/>
    <x v="9"/>
    <x v="17"/>
    <s v="73 BIENES Y SERVICIOS PARA INVERSIÓN"/>
    <x v="58"/>
    <s v="002"/>
    <n v="2000"/>
    <n v="0"/>
    <n v="0"/>
    <n v="2000"/>
    <n v="1.41"/>
    <n v="1998.59"/>
    <n v="1998.59"/>
    <n v="1.41"/>
    <n v="1.41"/>
    <n v="0"/>
    <s v="G/730811/3FN301"/>
  </r>
  <r>
    <s v="3"/>
    <s v="QUITO CIUDAD INTELIGENTE"/>
    <x v="0"/>
    <s v="F"/>
    <x v="0"/>
    <x v="4"/>
    <s v="ZS03F030"/>
    <x v="9"/>
    <x v="17"/>
    <s v="73 BIENES Y SERVICIOS PARA INVERSIÓN"/>
    <x v="61"/>
    <s v="002"/>
    <n v="6000"/>
    <n v="0"/>
    <n v="0"/>
    <n v="6000"/>
    <n v="0"/>
    <n v="0"/>
    <n v="0"/>
    <n v="6000"/>
    <n v="6000"/>
    <n v="6000"/>
    <s v="G/730820/3FN301"/>
  </r>
  <r>
    <s v="1"/>
    <s v="QUITO CIUDAD SOLIDARIA"/>
    <x v="0"/>
    <s v="F"/>
    <x v="0"/>
    <x v="4"/>
    <s v="ZS03F030"/>
    <x v="1"/>
    <x v="3"/>
    <s v="75 OBRAS PÚBLICAS"/>
    <x v="71"/>
    <s v="002"/>
    <n v="1151709.57"/>
    <n v="0"/>
    <n v="0"/>
    <n v="1151709.57"/>
    <n v="384069.46"/>
    <n v="611549.81000000006"/>
    <n v="152123.95000000001"/>
    <n v="540159.76"/>
    <n v="999585.62"/>
    <n v="156090.29999999999"/>
    <s v="G/750104/1FF102"/>
  </r>
  <r>
    <s v="1"/>
    <s v="QUITO CIUDAD SOLIDARIA"/>
    <x v="0"/>
    <s v="F"/>
    <x v="0"/>
    <x v="4"/>
    <s v="ZS03F030"/>
    <x v="1"/>
    <x v="3"/>
    <s v="75 OBRAS PÚBLICAS"/>
    <x v="72"/>
    <s v="002"/>
    <n v="1972961.74"/>
    <n v="0"/>
    <n v="0"/>
    <n v="1972961.74"/>
    <n v="148.5"/>
    <n v="1659322.45"/>
    <n v="1191051.04"/>
    <n v="313639.28999999998"/>
    <n v="781910.7"/>
    <n v="313490.78999999998"/>
    <s v="G/750105/1FF102"/>
  </r>
  <r>
    <s v="1"/>
    <s v="QUITO CIUDAD SOLIDARIA"/>
    <x v="0"/>
    <s v="F"/>
    <x v="0"/>
    <x v="4"/>
    <s v="ZS03F030"/>
    <x v="1"/>
    <x v="6"/>
    <s v="75 OBRAS PÚBLICAS"/>
    <x v="71"/>
    <s v="002"/>
    <n v="1317386.94"/>
    <n v="-416278.92"/>
    <n v="0"/>
    <n v="901108.02"/>
    <n v="219000"/>
    <n v="134865.26999999999"/>
    <n v="134667.69"/>
    <n v="766242.75"/>
    <n v="766440.33"/>
    <n v="547242.75"/>
    <s v="G/750104/1FF102"/>
  </r>
  <r>
    <s v="1"/>
    <s v="QUITO CIUDAD SOLIDARIA"/>
    <x v="0"/>
    <s v="F"/>
    <x v="0"/>
    <x v="4"/>
    <s v="ZS03F030"/>
    <x v="1"/>
    <x v="6"/>
    <s v="75 OBRAS PÚBLICAS"/>
    <x v="72"/>
    <s v="002"/>
    <n v="733386.93"/>
    <n v="0"/>
    <n v="-468.35"/>
    <n v="732918.58"/>
    <n v="123944.71"/>
    <n v="141022.35999999999"/>
    <n v="141022.29999999999"/>
    <n v="591896.22"/>
    <n v="591896.28"/>
    <n v="467951.51"/>
    <s v="G/750105/1FF102"/>
  </r>
  <r>
    <s v="1"/>
    <s v="QUITO CIUDAD SOLIDARIA"/>
    <x v="0"/>
    <s v="F"/>
    <x v="0"/>
    <x v="4"/>
    <s v="ZS03F030"/>
    <x v="0"/>
    <x v="1"/>
    <s v="84 BIENES DE LARGA DURACIÓN"/>
    <x v="73"/>
    <s v="002"/>
    <n v="0"/>
    <n v="0"/>
    <n v="468.35"/>
    <n v="468.35"/>
    <n v="0"/>
    <n v="0"/>
    <n v="0"/>
    <n v="468.35"/>
    <n v="468.35"/>
    <n v="468.35"/>
    <s v="G/840104/1FA101"/>
  </r>
  <r>
    <s v="1"/>
    <s v="QUITO CIUDAD SOLIDARIA"/>
    <x v="0"/>
    <s v="F"/>
    <x v="0"/>
    <x v="4"/>
    <s v="ZS03F030"/>
    <x v="1"/>
    <x v="4"/>
    <s v="84 BIENES DE LARGA DURACIÓN"/>
    <x v="73"/>
    <s v="002"/>
    <n v="12100"/>
    <n v="0"/>
    <n v="0"/>
    <n v="12100"/>
    <n v="12100"/>
    <n v="0"/>
    <n v="0"/>
    <n v="12100"/>
    <n v="12100"/>
    <n v="0"/>
    <s v="G/840104/1FF102"/>
  </r>
  <r>
    <s v="1"/>
    <s v="QUITO CIUDAD SOLIDARIA"/>
    <x v="0"/>
    <s v="F"/>
    <x v="0"/>
    <x v="4"/>
    <s v="ZS03F030"/>
    <x v="1"/>
    <x v="4"/>
    <s v="84 BIENES DE LARGA DURACIÓN"/>
    <x v="74"/>
    <s v="002"/>
    <n v="6000"/>
    <n v="0"/>
    <n v="0"/>
    <n v="6000"/>
    <n v="6000"/>
    <n v="0"/>
    <n v="0"/>
    <n v="6000"/>
    <n v="6000"/>
    <n v="0"/>
    <s v="G/840107/1FF102"/>
  </r>
  <r>
    <s v="1"/>
    <s v="QUITO CIUDAD SOLIDARIA"/>
    <x v="0"/>
    <s v="F"/>
    <x v="0"/>
    <x v="4"/>
    <s v="ZS03F030"/>
    <x v="1"/>
    <x v="2"/>
    <s v="84 BIENES DE LARGA DURACIÓN"/>
    <x v="75"/>
    <s v="002"/>
    <n v="0"/>
    <n v="2500"/>
    <n v="0"/>
    <n v="2500"/>
    <n v="0"/>
    <n v="0"/>
    <n v="0"/>
    <n v="2500"/>
    <n v="2500"/>
    <n v="2500"/>
    <s v="G/840103/1FF102"/>
  </r>
  <r>
    <s v="1"/>
    <s v="QUITO CIUDAD SOLIDARIA"/>
    <x v="0"/>
    <s v="F"/>
    <x v="0"/>
    <x v="4"/>
    <s v="ZS03F030"/>
    <x v="1"/>
    <x v="2"/>
    <s v="84 BIENES DE LARGA DURACIÓN"/>
    <x v="73"/>
    <s v="002"/>
    <n v="4000.83"/>
    <n v="0"/>
    <n v="0"/>
    <n v="4000.83"/>
    <n v="0"/>
    <n v="0"/>
    <n v="0"/>
    <n v="4000.83"/>
    <n v="4000.83"/>
    <n v="4000.83"/>
    <s v="G/840104/1FF102"/>
  </r>
  <r>
    <s v="1"/>
    <s v="QUITO CIUDAD SOLIDARIA"/>
    <x v="0"/>
    <s v="F"/>
    <x v="0"/>
    <x v="4"/>
    <s v="ZS03F030"/>
    <x v="1"/>
    <x v="2"/>
    <s v="84 BIENES DE LARGA DURACIÓN"/>
    <x v="74"/>
    <s v="002"/>
    <n v="7000"/>
    <n v="0"/>
    <n v="0"/>
    <n v="7000"/>
    <n v="5013.12"/>
    <n v="1986.88"/>
    <n v="0"/>
    <n v="5013.12"/>
    <n v="7000"/>
    <n v="0"/>
    <s v="G/840107/1FF102"/>
  </r>
  <r>
    <s v="1"/>
    <s v="QUITO CIUDAD SOLIDARIA"/>
    <x v="0"/>
    <s v="F"/>
    <x v="0"/>
    <x v="4"/>
    <s v="ZS03F030"/>
    <x v="1"/>
    <x v="6"/>
    <s v="84 BIENES DE LARGA DURACIÓN"/>
    <x v="73"/>
    <s v="002"/>
    <n v="42000"/>
    <n v="0"/>
    <n v="0"/>
    <n v="42000"/>
    <n v="0"/>
    <n v="0"/>
    <n v="0"/>
    <n v="42000"/>
    <n v="42000"/>
    <n v="42000"/>
    <s v="G/840104/1FF102"/>
  </r>
  <r>
    <s v="1"/>
    <s v="QUITO CIUDAD SOLIDARIA"/>
    <x v="0"/>
    <s v="F"/>
    <x v="0"/>
    <x v="4"/>
    <s v="ZS03F030"/>
    <x v="1"/>
    <x v="6"/>
    <s v="84 BIENES DE LARGA DURACIÓN"/>
    <x v="74"/>
    <s v="002"/>
    <n v="3000"/>
    <n v="0"/>
    <n v="0"/>
    <n v="3000"/>
    <n v="0"/>
    <n v="0"/>
    <n v="0"/>
    <n v="3000"/>
    <n v="3000"/>
    <n v="3000"/>
    <s v="G/840107/1FF102"/>
  </r>
  <r>
    <s v="1"/>
    <s v="QUITO CIUDAD SOLIDARIA"/>
    <x v="0"/>
    <s v="F"/>
    <x v="0"/>
    <x v="4"/>
    <s v="ZS03F030"/>
    <x v="2"/>
    <x v="7"/>
    <s v="84 BIENES DE LARGA DURACIÓN"/>
    <x v="75"/>
    <s v="002"/>
    <n v="400"/>
    <n v="0"/>
    <n v="0"/>
    <n v="400"/>
    <n v="0"/>
    <n v="0"/>
    <n v="0"/>
    <n v="400"/>
    <n v="400"/>
    <n v="400"/>
    <s v="G/840103/1FG101"/>
  </r>
  <r>
    <s v="1"/>
    <s v="QUITO CIUDAD SOLIDARIA"/>
    <x v="0"/>
    <s v="F"/>
    <x v="0"/>
    <x v="4"/>
    <s v="ZS03F030"/>
    <x v="2"/>
    <x v="7"/>
    <s v="84 BIENES DE LARGA DURACIÓN"/>
    <x v="73"/>
    <s v="002"/>
    <n v="590.97"/>
    <n v="0"/>
    <n v="0"/>
    <n v="590.97"/>
    <n v="0"/>
    <n v="0"/>
    <n v="0"/>
    <n v="590.97"/>
    <n v="590.97"/>
    <n v="590.97"/>
    <s v="G/840104/1FG101"/>
  </r>
  <r>
    <s v="3"/>
    <s v="QUITO CIUDAD INTELIGENTE"/>
    <x v="0"/>
    <s v="F"/>
    <x v="0"/>
    <x v="4"/>
    <s v="ZS03F030"/>
    <x v="9"/>
    <x v="16"/>
    <s v="84 BIENES DE LARGA DURACIÓN"/>
    <x v="74"/>
    <s v="002"/>
    <n v="4000"/>
    <n v="0"/>
    <n v="0"/>
    <n v="4000"/>
    <n v="0"/>
    <n v="0"/>
    <n v="0"/>
    <n v="4000"/>
    <n v="4000"/>
    <n v="4000"/>
    <s v="G/840107/3FN301"/>
  </r>
  <r>
    <s v="3"/>
    <s v="QUITO CIUDAD INTELIGENTE"/>
    <x v="0"/>
    <s v="F"/>
    <x v="0"/>
    <x v="4"/>
    <s v="ZS03F030"/>
    <x v="9"/>
    <x v="17"/>
    <s v="84 BIENES DE LARGA DURACIÓN"/>
    <x v="73"/>
    <s v="002"/>
    <n v="4000"/>
    <n v="0"/>
    <n v="0"/>
    <n v="4000"/>
    <n v="4000"/>
    <n v="0"/>
    <n v="0"/>
    <n v="4000"/>
    <n v="4000"/>
    <n v="0"/>
    <s v="G/840104/3FN301"/>
  </r>
  <r>
    <s v="1"/>
    <s v="QUITO CIUDAD SOLIDARIA"/>
    <x v="0"/>
    <s v="F"/>
    <x v="0"/>
    <x v="5"/>
    <s v="ZM04F040"/>
    <x v="0"/>
    <x v="0"/>
    <s v="51 GASTOS EN PERSONAL"/>
    <x v="0"/>
    <s v="002"/>
    <n v="1513680"/>
    <n v="-32240"/>
    <n v="-70948.3"/>
    <n v="1410491.7"/>
    <n v="0"/>
    <n v="1023137.56"/>
    <n v="1023137.56"/>
    <n v="387354.14"/>
    <n v="387354.14"/>
    <n v="387354.14"/>
    <s v="G/510105/1FA101"/>
  </r>
  <r>
    <s v="1"/>
    <s v="QUITO CIUDAD SOLIDARIA"/>
    <x v="0"/>
    <s v="F"/>
    <x v="0"/>
    <x v="5"/>
    <s v="ZM04F040"/>
    <x v="0"/>
    <x v="0"/>
    <s v="51 GASTOS EN PERSONAL"/>
    <x v="1"/>
    <s v="002"/>
    <n v="165559.79999999999"/>
    <n v="0"/>
    <n v="0"/>
    <n v="165559.79999999999"/>
    <n v="0"/>
    <n v="108188.99"/>
    <n v="108188.99"/>
    <n v="57370.81"/>
    <n v="57370.81"/>
    <n v="57370.81"/>
    <s v="G/510106/1FA101"/>
  </r>
  <r>
    <s v="1"/>
    <s v="QUITO CIUDAD SOLIDARIA"/>
    <x v="0"/>
    <s v="F"/>
    <x v="0"/>
    <x v="5"/>
    <s v="ZM04F040"/>
    <x v="0"/>
    <x v="0"/>
    <s v="51 GASTOS EN PERSONAL"/>
    <x v="2"/>
    <s v="002"/>
    <n v="167336.65"/>
    <n v="-40062.15"/>
    <n v="14751.99"/>
    <n v="142026.49"/>
    <n v="5276.59"/>
    <n v="15770.99"/>
    <n v="15716.62"/>
    <n v="126255.5"/>
    <n v="126309.87"/>
    <n v="120978.91"/>
    <s v="G/510203/1FA101"/>
  </r>
  <r>
    <s v="1"/>
    <s v="QUITO CIUDAD SOLIDARIA"/>
    <x v="0"/>
    <s v="F"/>
    <x v="0"/>
    <x v="5"/>
    <s v="ZM04F040"/>
    <x v="0"/>
    <x v="0"/>
    <s v="51 GASTOS EN PERSONAL"/>
    <x v="3"/>
    <s v="002"/>
    <n v="59444"/>
    <n v="-9360.51"/>
    <n v="-772"/>
    <n v="49311.49"/>
    <n v="1168.69"/>
    <n v="45389.79"/>
    <n v="45208.54"/>
    <n v="3921.7"/>
    <n v="4102.95"/>
    <n v="2753.01"/>
    <s v="G/510204/1FA101"/>
  </r>
  <r>
    <s v="1"/>
    <s v="QUITO CIUDAD SOLIDARIA"/>
    <x v="0"/>
    <s v="F"/>
    <x v="0"/>
    <x v="5"/>
    <s v="ZM04F040"/>
    <x v="0"/>
    <x v="0"/>
    <s v="51 GASTOS EN PERSONAL"/>
    <x v="4"/>
    <s v="002"/>
    <n v="2904"/>
    <n v="0"/>
    <n v="0"/>
    <n v="2904"/>
    <n v="0"/>
    <n v="579.5"/>
    <n v="579.5"/>
    <n v="2324.5"/>
    <n v="2324.5"/>
    <n v="2324.5"/>
    <s v="G/510304/1FA101"/>
  </r>
  <r>
    <s v="1"/>
    <s v="QUITO CIUDAD SOLIDARIA"/>
    <x v="0"/>
    <s v="F"/>
    <x v="0"/>
    <x v="5"/>
    <s v="ZM04F040"/>
    <x v="0"/>
    <x v="0"/>
    <s v="51 GASTOS EN PERSONAL"/>
    <x v="5"/>
    <s v="002"/>
    <n v="23232"/>
    <n v="0"/>
    <n v="0"/>
    <n v="23232"/>
    <n v="0"/>
    <n v="14300"/>
    <n v="14300"/>
    <n v="8932"/>
    <n v="8932"/>
    <n v="8932"/>
    <s v="G/510306/1FA101"/>
  </r>
  <r>
    <s v="1"/>
    <s v="QUITO CIUDAD SOLIDARIA"/>
    <x v="0"/>
    <s v="F"/>
    <x v="0"/>
    <x v="5"/>
    <s v="ZM04F040"/>
    <x v="0"/>
    <x v="0"/>
    <s v="51 GASTOS EN PERSONAL"/>
    <x v="6"/>
    <s v="002"/>
    <n v="827.8"/>
    <n v="0"/>
    <n v="0"/>
    <n v="827.8"/>
    <n v="0"/>
    <n v="96.5"/>
    <n v="96.5"/>
    <n v="731.3"/>
    <n v="731.3"/>
    <n v="731.3"/>
    <s v="G/510401/1FA101"/>
  </r>
  <r>
    <s v="1"/>
    <s v="QUITO CIUDAD SOLIDARIA"/>
    <x v="0"/>
    <s v="F"/>
    <x v="0"/>
    <x v="5"/>
    <s v="ZM04F040"/>
    <x v="0"/>
    <x v="0"/>
    <s v="51 GASTOS EN PERSONAL"/>
    <x v="7"/>
    <s v="002"/>
    <n v="4966.79"/>
    <n v="0"/>
    <n v="0"/>
    <n v="4966.79"/>
    <n v="0"/>
    <n v="3647.85"/>
    <n v="3647.85"/>
    <n v="1318.94"/>
    <n v="1318.94"/>
    <n v="1318.94"/>
    <s v="G/510408/1FA101"/>
  </r>
  <r>
    <s v="1"/>
    <s v="QUITO CIUDAD SOLIDARIA"/>
    <x v="0"/>
    <s v="F"/>
    <x v="0"/>
    <x v="5"/>
    <s v="ZM04F040"/>
    <x v="0"/>
    <x v="0"/>
    <s v="51 GASTOS EN PERSONAL"/>
    <x v="8"/>
    <s v="002"/>
    <n v="15161.78"/>
    <n v="-400"/>
    <n v="0"/>
    <n v="14761.78"/>
    <n v="0"/>
    <n v="8010.4"/>
    <n v="8010.4"/>
    <n v="6751.38"/>
    <n v="6751.38"/>
    <n v="6751.38"/>
    <s v="G/510507/1FA101"/>
  </r>
  <r>
    <s v="1"/>
    <s v="QUITO CIUDAD SOLIDARIA"/>
    <x v="0"/>
    <s v="F"/>
    <x v="0"/>
    <x v="5"/>
    <s v="ZM04F040"/>
    <x v="0"/>
    <x v="0"/>
    <s v="51 GASTOS EN PERSONAL"/>
    <x v="9"/>
    <s v="002"/>
    <n v="32163.01"/>
    <n v="-1239.32"/>
    <n v="0"/>
    <n v="30923.69"/>
    <n v="0"/>
    <n v="27241.22"/>
    <n v="27241.22"/>
    <n v="3682.47"/>
    <n v="3682.47"/>
    <n v="3682.47"/>
    <s v="G/510509/1FA101"/>
  </r>
  <r>
    <s v="1"/>
    <s v="QUITO CIUDAD SOLIDARIA"/>
    <x v="0"/>
    <s v="F"/>
    <x v="0"/>
    <x v="5"/>
    <s v="ZM04F040"/>
    <x v="0"/>
    <x v="0"/>
    <s v="51 GASTOS EN PERSONAL"/>
    <x v="10"/>
    <s v="002"/>
    <n v="328800"/>
    <n v="-260194"/>
    <n v="42200"/>
    <n v="110806"/>
    <n v="17314.23"/>
    <n v="51291.77"/>
    <n v="51291.77"/>
    <n v="59514.23"/>
    <n v="59514.23"/>
    <n v="42200"/>
    <s v="G/510510/1FA101"/>
  </r>
  <r>
    <s v="1"/>
    <s v="QUITO CIUDAD SOLIDARIA"/>
    <x v="0"/>
    <s v="F"/>
    <x v="0"/>
    <x v="5"/>
    <s v="ZM04F040"/>
    <x v="0"/>
    <x v="0"/>
    <s v="51 GASTOS EN PERSONAL"/>
    <x v="11"/>
    <s v="002"/>
    <n v="6181.29"/>
    <n v="2875.66"/>
    <n v="3800"/>
    <n v="12856.95"/>
    <n v="0"/>
    <n v="9033.33"/>
    <n v="9033.33"/>
    <n v="3823.62"/>
    <n v="3823.62"/>
    <n v="3823.62"/>
    <s v="G/510512/1FA101"/>
  </r>
  <r>
    <s v="1"/>
    <s v="QUITO CIUDAD SOLIDARIA"/>
    <x v="0"/>
    <s v="F"/>
    <x v="0"/>
    <x v="5"/>
    <s v="ZM04F040"/>
    <x v="0"/>
    <x v="0"/>
    <s v="51 GASTOS EN PERSONAL"/>
    <x v="12"/>
    <s v="002"/>
    <n v="3855.48"/>
    <n v="0"/>
    <n v="0"/>
    <n v="3855.48"/>
    <n v="0"/>
    <n v="3081.07"/>
    <n v="3081.07"/>
    <n v="774.41"/>
    <n v="774.41"/>
    <n v="774.41"/>
    <s v="G/510513/1FA101"/>
  </r>
  <r>
    <s v="1"/>
    <s v="QUITO CIUDAD SOLIDARIA"/>
    <x v="0"/>
    <s v="F"/>
    <x v="0"/>
    <x v="5"/>
    <s v="ZM04F040"/>
    <x v="0"/>
    <x v="0"/>
    <s v="51 GASTOS EN PERSONAL"/>
    <x v="13"/>
    <s v="002"/>
    <n v="253189.24"/>
    <n v="-36992.9"/>
    <n v="-3937.69"/>
    <n v="212258.65"/>
    <n v="2261.79"/>
    <n v="151952.93"/>
    <n v="151952.93"/>
    <n v="60305.72"/>
    <n v="60305.72"/>
    <n v="58043.93"/>
    <s v="G/510601/1FA101"/>
  </r>
  <r>
    <s v="1"/>
    <s v="QUITO CIUDAD SOLIDARIA"/>
    <x v="0"/>
    <s v="F"/>
    <x v="0"/>
    <x v="5"/>
    <s v="ZM04F040"/>
    <x v="0"/>
    <x v="0"/>
    <s v="51 GASTOS EN PERSONAL"/>
    <x v="14"/>
    <s v="002"/>
    <n v="167336.65"/>
    <n v="-24369.5"/>
    <n v="-2594"/>
    <n v="140373.15"/>
    <n v="2255.6999999999998"/>
    <n v="93551.24"/>
    <n v="93505.87"/>
    <n v="46821.91"/>
    <n v="46867.28"/>
    <n v="44566.21"/>
    <s v="G/510602/1FA101"/>
  </r>
  <r>
    <s v="1"/>
    <s v="QUITO CIUDAD SOLIDARIA"/>
    <x v="0"/>
    <s v="F"/>
    <x v="0"/>
    <x v="5"/>
    <s v="ZM04F040"/>
    <x v="0"/>
    <x v="0"/>
    <s v="51 GASTOS EN PERSONAL"/>
    <x v="15"/>
    <s v="002"/>
    <n v="11493.7"/>
    <n v="10766.99"/>
    <n v="17500"/>
    <n v="39760.69"/>
    <n v="0"/>
    <n v="18996.86"/>
    <n v="18243.59"/>
    <n v="20763.830000000002"/>
    <n v="21517.1"/>
    <n v="20763.830000000002"/>
    <s v="G/510707/1FA101"/>
  </r>
  <r>
    <s v="1"/>
    <s v="QUITO CIUDAD SOLIDARIA"/>
    <x v="0"/>
    <s v="F"/>
    <x v="0"/>
    <x v="5"/>
    <s v="ZM04F040"/>
    <x v="0"/>
    <x v="1"/>
    <s v="53 BIENES Y SERVICIOS DE CONSUMO"/>
    <x v="16"/>
    <s v="002"/>
    <n v="9600"/>
    <n v="2000"/>
    <n v="0"/>
    <n v="11600"/>
    <n v="0"/>
    <n v="11600"/>
    <n v="10356.92"/>
    <n v="0"/>
    <n v="1243.08"/>
    <n v="0"/>
    <s v="G/530101/1FA101"/>
  </r>
  <r>
    <s v="1"/>
    <s v="QUITO CIUDAD SOLIDARIA"/>
    <x v="0"/>
    <s v="F"/>
    <x v="0"/>
    <x v="5"/>
    <s v="ZM04F040"/>
    <x v="0"/>
    <x v="1"/>
    <s v="53 BIENES Y SERVICIOS DE CONSUMO"/>
    <x v="17"/>
    <s v="002"/>
    <n v="31400"/>
    <n v="0"/>
    <n v="0"/>
    <n v="31400"/>
    <n v="0"/>
    <n v="31400"/>
    <n v="20291.650000000001"/>
    <n v="0"/>
    <n v="11108.35"/>
    <n v="0"/>
    <s v="G/530104/1FA101"/>
  </r>
  <r>
    <s v="1"/>
    <s v="QUITO CIUDAD SOLIDARIA"/>
    <x v="0"/>
    <s v="F"/>
    <x v="0"/>
    <x v="5"/>
    <s v="ZM04F040"/>
    <x v="0"/>
    <x v="1"/>
    <s v="53 BIENES Y SERVICIOS DE CONSUMO"/>
    <x v="18"/>
    <s v="002"/>
    <n v="1000"/>
    <n v="3600"/>
    <n v="0"/>
    <n v="4600"/>
    <n v="0"/>
    <n v="4024"/>
    <n v="1437.12"/>
    <n v="576"/>
    <n v="3162.88"/>
    <n v="576"/>
    <s v="G/530105/1FA101"/>
  </r>
  <r>
    <s v="1"/>
    <s v="QUITO CIUDAD SOLIDARIA"/>
    <x v="0"/>
    <s v="F"/>
    <x v="0"/>
    <x v="5"/>
    <s v="ZM04F040"/>
    <x v="0"/>
    <x v="1"/>
    <s v="53 BIENES Y SERVICIOS DE CONSUMO"/>
    <x v="20"/>
    <s v="002"/>
    <n v="2000"/>
    <n v="0"/>
    <n v="0"/>
    <n v="2000"/>
    <n v="0"/>
    <n v="0"/>
    <n v="0"/>
    <n v="2000"/>
    <n v="2000"/>
    <n v="2000"/>
    <s v="G/530203/1FA101"/>
  </r>
  <r>
    <s v="1"/>
    <s v="QUITO CIUDAD SOLIDARIA"/>
    <x v="0"/>
    <s v="F"/>
    <x v="0"/>
    <x v="5"/>
    <s v="ZM04F040"/>
    <x v="0"/>
    <x v="1"/>
    <s v="53 BIENES Y SERVICIOS DE CONSUMO"/>
    <x v="21"/>
    <s v="002"/>
    <n v="2000"/>
    <n v="0"/>
    <n v="0"/>
    <n v="2000"/>
    <n v="0"/>
    <n v="2000"/>
    <n v="1564.66"/>
    <n v="0"/>
    <n v="435.34"/>
    <n v="0"/>
    <s v="G/530204/1FA101"/>
  </r>
  <r>
    <s v="1"/>
    <s v="QUITO CIUDAD SOLIDARIA"/>
    <x v="0"/>
    <s v="F"/>
    <x v="0"/>
    <x v="5"/>
    <s v="ZM04F040"/>
    <x v="0"/>
    <x v="1"/>
    <s v="53 BIENES Y SERVICIOS DE CONSUMO"/>
    <x v="22"/>
    <s v="002"/>
    <n v="562033.46"/>
    <n v="12113.44"/>
    <n v="0"/>
    <n v="574146.9"/>
    <n v="1222.6400000000001"/>
    <n v="535924.27"/>
    <n v="437923.95"/>
    <n v="38222.629999999997"/>
    <n v="136222.95000000001"/>
    <n v="36999.99"/>
    <s v="G/530208/1FA101"/>
  </r>
  <r>
    <s v="1"/>
    <s v="QUITO CIUDAD SOLIDARIA"/>
    <x v="0"/>
    <s v="F"/>
    <x v="0"/>
    <x v="5"/>
    <s v="ZM04F040"/>
    <x v="0"/>
    <x v="1"/>
    <s v="53 BIENES Y SERVICIOS DE CONSUMO"/>
    <x v="23"/>
    <s v="002"/>
    <n v="174000"/>
    <n v="-10113.44"/>
    <n v="0"/>
    <n v="163886.56"/>
    <n v="0.01"/>
    <n v="163886.54999999999"/>
    <n v="110020.76"/>
    <n v="0.01"/>
    <n v="53865.8"/>
    <n v="0"/>
    <s v="G/530209/1FA101"/>
  </r>
  <r>
    <s v="1"/>
    <s v="QUITO CIUDAD SOLIDARIA"/>
    <x v="0"/>
    <s v="F"/>
    <x v="0"/>
    <x v="5"/>
    <s v="ZM04F040"/>
    <x v="0"/>
    <x v="1"/>
    <s v="53 BIENES Y SERVICIOS DE CONSUMO"/>
    <x v="92"/>
    <s v="002"/>
    <n v="0"/>
    <n v="335"/>
    <n v="0"/>
    <n v="335"/>
    <n v="0"/>
    <n v="0"/>
    <n v="0"/>
    <n v="335"/>
    <n v="335"/>
    <n v="335"/>
    <s v="G/530218/1FA101"/>
  </r>
  <r>
    <s v="1"/>
    <s v="QUITO CIUDAD SOLIDARIA"/>
    <x v="0"/>
    <s v="F"/>
    <x v="0"/>
    <x v="5"/>
    <s v="ZM04F040"/>
    <x v="0"/>
    <x v="1"/>
    <s v="53 BIENES Y SERVICIOS DE CONSUMO"/>
    <x v="133"/>
    <s v="002"/>
    <n v="1650"/>
    <n v="0"/>
    <n v="0"/>
    <n v="1650"/>
    <n v="201.6"/>
    <n v="511"/>
    <n v="0"/>
    <n v="1139"/>
    <n v="1650"/>
    <n v="937.4"/>
    <s v="G/530243/1FA101"/>
  </r>
  <r>
    <s v="1"/>
    <s v="QUITO CIUDAD SOLIDARIA"/>
    <x v="0"/>
    <s v="F"/>
    <x v="0"/>
    <x v="5"/>
    <s v="ZM04F040"/>
    <x v="0"/>
    <x v="1"/>
    <s v="53 BIENES Y SERVICIOS DE CONSUMO"/>
    <x v="25"/>
    <s v="002"/>
    <n v="1500"/>
    <n v="-1500"/>
    <n v="0"/>
    <n v="0"/>
    <n v="0"/>
    <n v="0"/>
    <n v="0"/>
    <n v="0"/>
    <n v="0"/>
    <n v="0"/>
    <s v="G/530403/1FA101"/>
  </r>
  <r>
    <s v="1"/>
    <s v="QUITO CIUDAD SOLIDARIA"/>
    <x v="0"/>
    <s v="F"/>
    <x v="0"/>
    <x v="5"/>
    <s v="ZM04F040"/>
    <x v="0"/>
    <x v="1"/>
    <s v="53 BIENES Y SERVICIOS DE CONSUMO"/>
    <x v="26"/>
    <s v="002"/>
    <n v="3000"/>
    <n v="-1425"/>
    <n v="0"/>
    <n v="1575"/>
    <n v="359.28"/>
    <n v="778.4"/>
    <n v="476"/>
    <n v="796.6"/>
    <n v="1099"/>
    <n v="437.32"/>
    <s v="G/530404/1FA101"/>
  </r>
  <r>
    <s v="1"/>
    <s v="QUITO CIUDAD SOLIDARIA"/>
    <x v="0"/>
    <s v="F"/>
    <x v="0"/>
    <x v="5"/>
    <s v="ZM04F040"/>
    <x v="0"/>
    <x v="1"/>
    <s v="53 BIENES Y SERVICIOS DE CONSUMO"/>
    <x v="27"/>
    <s v="002"/>
    <n v="5000"/>
    <n v="7664.16"/>
    <n v="0"/>
    <n v="12664.16"/>
    <n v="0"/>
    <n v="9672.16"/>
    <n v="432.32"/>
    <n v="2992"/>
    <n v="12231.84"/>
    <n v="2992"/>
    <s v="G/530420/1FA101"/>
  </r>
  <r>
    <s v="1"/>
    <s v="QUITO CIUDAD SOLIDARIA"/>
    <x v="0"/>
    <s v="F"/>
    <x v="0"/>
    <x v="5"/>
    <s v="ZM04F040"/>
    <x v="0"/>
    <x v="1"/>
    <s v="53 BIENES Y SERVICIOS DE CONSUMO"/>
    <x v="28"/>
    <s v="002"/>
    <n v="18000"/>
    <n v="-3619.89"/>
    <n v="0"/>
    <n v="14380.11"/>
    <n v="0"/>
    <n v="8736"/>
    <n v="0"/>
    <n v="5644.11"/>
    <n v="14380.11"/>
    <n v="5644.11"/>
    <s v="G/530422/1FA101"/>
  </r>
  <r>
    <s v="1"/>
    <s v="QUITO CIUDAD SOLIDARIA"/>
    <x v="0"/>
    <s v="F"/>
    <x v="0"/>
    <x v="5"/>
    <s v="ZM04F040"/>
    <x v="0"/>
    <x v="1"/>
    <s v="53 BIENES Y SERVICIOS DE CONSUMO"/>
    <x v="95"/>
    <s v="002"/>
    <n v="11120"/>
    <n v="0"/>
    <n v="0"/>
    <n v="11120"/>
    <n v="0"/>
    <n v="11070"/>
    <n v="9000"/>
    <n v="50"/>
    <n v="2120"/>
    <n v="50"/>
    <s v="G/530502/1FA101"/>
  </r>
  <r>
    <s v="1"/>
    <s v="QUITO CIUDAD SOLIDARIA"/>
    <x v="0"/>
    <s v="F"/>
    <x v="0"/>
    <x v="5"/>
    <s v="ZM04F040"/>
    <x v="0"/>
    <x v="1"/>
    <s v="53 BIENES Y SERVICIOS DE CONSUMO"/>
    <x v="134"/>
    <s v="002"/>
    <n v="10000"/>
    <n v="-10000"/>
    <n v="0"/>
    <n v="0"/>
    <n v="0"/>
    <n v="0"/>
    <n v="0"/>
    <n v="0"/>
    <n v="0"/>
    <n v="0"/>
    <s v="G/530504/1FA101"/>
  </r>
  <r>
    <s v="1"/>
    <s v="QUITO CIUDAD SOLIDARIA"/>
    <x v="0"/>
    <s v="F"/>
    <x v="0"/>
    <x v="5"/>
    <s v="ZM04F040"/>
    <x v="0"/>
    <x v="1"/>
    <s v="53 BIENES Y SERVICIOS DE CONSUMO"/>
    <x v="29"/>
    <s v="002"/>
    <n v="100000"/>
    <n v="13000"/>
    <n v="0"/>
    <n v="113000"/>
    <n v="0"/>
    <n v="112996.08"/>
    <n v="84747.06"/>
    <n v="3.92"/>
    <n v="28252.94"/>
    <n v="3.92"/>
    <s v="G/530517/1FA101"/>
  </r>
  <r>
    <s v="1"/>
    <s v="QUITO CIUDAD SOLIDARIA"/>
    <x v="0"/>
    <s v="F"/>
    <x v="0"/>
    <x v="5"/>
    <s v="ZM04F040"/>
    <x v="0"/>
    <x v="1"/>
    <s v="53 BIENES Y SERVICIOS DE CONSUMO"/>
    <x v="86"/>
    <s v="002"/>
    <n v="0"/>
    <n v="1619.89"/>
    <n v="0"/>
    <n v="1619.89"/>
    <n v="0"/>
    <n v="1619.89"/>
    <n v="1619.89"/>
    <n v="0"/>
    <n v="0"/>
    <n v="0"/>
    <s v="G/530606/1FA101"/>
  </r>
  <r>
    <s v="1"/>
    <s v="QUITO CIUDAD SOLIDARIA"/>
    <x v="0"/>
    <s v="F"/>
    <x v="0"/>
    <x v="5"/>
    <s v="ZM04F040"/>
    <x v="0"/>
    <x v="1"/>
    <s v="53 BIENES Y SERVICIOS DE CONSUMO"/>
    <x v="101"/>
    <s v="002"/>
    <n v="15000"/>
    <n v="-15000"/>
    <n v="0"/>
    <n v="0"/>
    <n v="0"/>
    <n v="0"/>
    <n v="0"/>
    <n v="0"/>
    <n v="0"/>
    <n v="0"/>
    <s v="G/530702/1FA101"/>
  </r>
  <r>
    <s v="1"/>
    <s v="QUITO CIUDAD SOLIDARIA"/>
    <x v="0"/>
    <s v="F"/>
    <x v="0"/>
    <x v="5"/>
    <s v="ZM04F040"/>
    <x v="0"/>
    <x v="1"/>
    <s v="53 BIENES Y SERVICIOS DE CONSUMO"/>
    <x v="30"/>
    <s v="002"/>
    <n v="1635"/>
    <n v="-1635"/>
    <n v="0"/>
    <n v="0"/>
    <n v="0"/>
    <n v="0"/>
    <n v="0"/>
    <n v="0"/>
    <n v="0"/>
    <n v="0"/>
    <s v="G/530704/1FA101"/>
  </r>
  <r>
    <s v="1"/>
    <s v="QUITO CIUDAD SOLIDARIA"/>
    <x v="0"/>
    <s v="F"/>
    <x v="0"/>
    <x v="5"/>
    <s v="ZM04F040"/>
    <x v="0"/>
    <x v="1"/>
    <s v="53 BIENES Y SERVICIOS DE CONSUMO"/>
    <x v="31"/>
    <s v="002"/>
    <n v="7000"/>
    <n v="0"/>
    <n v="0"/>
    <n v="7000"/>
    <n v="2471.2800000000002"/>
    <n v="4528.72"/>
    <n v="4528.72"/>
    <n v="2471.2800000000002"/>
    <n v="2471.2800000000002"/>
    <n v="0"/>
    <s v="G/530804/1FA101"/>
  </r>
  <r>
    <s v="1"/>
    <s v="QUITO CIUDAD SOLIDARIA"/>
    <x v="0"/>
    <s v="F"/>
    <x v="0"/>
    <x v="5"/>
    <s v="ZM04F040"/>
    <x v="0"/>
    <x v="1"/>
    <s v="53 BIENES Y SERVICIOS DE CONSUMO"/>
    <x v="89"/>
    <s v="002"/>
    <n v="2500"/>
    <n v="-2000"/>
    <n v="0"/>
    <n v="500"/>
    <n v="126.86"/>
    <n v="373.14"/>
    <n v="373.14"/>
    <n v="126.86"/>
    <n v="126.86"/>
    <n v="0"/>
    <s v="G/530805/1FA101"/>
  </r>
  <r>
    <s v="1"/>
    <s v="QUITO CIUDAD SOLIDARIA"/>
    <x v="0"/>
    <s v="F"/>
    <x v="0"/>
    <x v="5"/>
    <s v="ZM04F040"/>
    <x v="0"/>
    <x v="1"/>
    <s v="53 BIENES Y SERVICIOS DE CONSUMO"/>
    <x v="32"/>
    <s v="002"/>
    <n v="49000"/>
    <n v="1960"/>
    <n v="0"/>
    <n v="50960"/>
    <n v="0"/>
    <n v="50960"/>
    <n v="50960"/>
    <n v="0"/>
    <n v="0"/>
    <n v="0"/>
    <s v="G/530807/1FA101"/>
  </r>
  <r>
    <s v="1"/>
    <s v="QUITO CIUDAD SOLIDARIA"/>
    <x v="0"/>
    <s v="F"/>
    <x v="0"/>
    <x v="5"/>
    <s v="ZM04F040"/>
    <x v="0"/>
    <x v="1"/>
    <s v="53 BIENES Y SERVICIOS DE CONSUMO"/>
    <x v="33"/>
    <s v="002"/>
    <n v="3000"/>
    <n v="0"/>
    <n v="0"/>
    <n v="3000"/>
    <n v="415.54"/>
    <n v="2584.46"/>
    <n v="2584.46"/>
    <n v="415.54"/>
    <n v="415.54"/>
    <n v="0"/>
    <s v="G/530811/1FA101"/>
  </r>
  <r>
    <s v="1"/>
    <s v="QUITO CIUDAD SOLIDARIA"/>
    <x v="0"/>
    <s v="F"/>
    <x v="0"/>
    <x v="5"/>
    <s v="ZM04F040"/>
    <x v="0"/>
    <x v="1"/>
    <s v="53 BIENES Y SERVICIOS DE CONSUMO"/>
    <x v="34"/>
    <s v="002"/>
    <n v="10000"/>
    <n v="-335"/>
    <n v="0"/>
    <n v="9665"/>
    <n v="0"/>
    <n v="7807.15"/>
    <n v="5126.09"/>
    <n v="1857.85"/>
    <n v="4538.91"/>
    <n v="1857.85"/>
    <s v="G/530837/1FA101"/>
  </r>
  <r>
    <s v="1"/>
    <s v="QUITO CIUDAD SOLIDARIA"/>
    <x v="0"/>
    <s v="F"/>
    <x v="0"/>
    <x v="5"/>
    <s v="ZM04F040"/>
    <x v="0"/>
    <x v="1"/>
    <s v="53 BIENES Y SERVICIOS DE CONSUMO"/>
    <x v="35"/>
    <s v="002"/>
    <n v="0"/>
    <n v="3000"/>
    <n v="0"/>
    <n v="3000"/>
    <n v="9.31"/>
    <n v="2990.69"/>
    <n v="2990.69"/>
    <n v="9.31"/>
    <n v="9.31"/>
    <n v="0"/>
    <s v="G/530844/1FA101"/>
  </r>
  <r>
    <s v="1"/>
    <s v="QUITO CIUDAD SOLIDARIA"/>
    <x v="0"/>
    <s v="F"/>
    <x v="0"/>
    <x v="5"/>
    <s v="ZM04F040"/>
    <x v="0"/>
    <x v="1"/>
    <s v="57 OTROS GASTOS CORRIENTES"/>
    <x v="38"/>
    <s v="002"/>
    <n v="3000"/>
    <n v="0"/>
    <n v="0"/>
    <n v="3000"/>
    <n v="0"/>
    <n v="2553.5500000000002"/>
    <n v="2553.5500000000002"/>
    <n v="446.45"/>
    <n v="446.45"/>
    <n v="446.45"/>
    <s v="G/570102/1FA101"/>
  </r>
  <r>
    <s v="1"/>
    <s v="QUITO CIUDAD SOLIDARIA"/>
    <x v="0"/>
    <s v="F"/>
    <x v="0"/>
    <x v="5"/>
    <s v="ZM04F040"/>
    <x v="0"/>
    <x v="1"/>
    <s v="57 OTROS GASTOS CORRIENTES"/>
    <x v="39"/>
    <s v="002"/>
    <n v="200"/>
    <n v="0"/>
    <n v="0"/>
    <n v="200"/>
    <n v="0"/>
    <n v="135"/>
    <n v="90"/>
    <n v="65"/>
    <n v="110"/>
    <n v="65"/>
    <s v="G/570203/1FA101"/>
  </r>
  <r>
    <s v="1"/>
    <s v="QUITO CIUDAD SOLIDARIA"/>
    <x v="0"/>
    <s v="F"/>
    <x v="0"/>
    <x v="5"/>
    <s v="ZM04F040"/>
    <x v="0"/>
    <x v="1"/>
    <s v="57 OTROS GASTOS CORRIENTES"/>
    <x v="104"/>
    <s v="002"/>
    <n v="500"/>
    <n v="0"/>
    <n v="0"/>
    <n v="500"/>
    <n v="80"/>
    <n v="121.52"/>
    <n v="121.52"/>
    <n v="378.48"/>
    <n v="378.48"/>
    <n v="298.48"/>
    <s v="G/570206/1FA101"/>
  </r>
  <r>
    <s v="1"/>
    <s v="QUITO CIUDAD SOLIDARIA"/>
    <x v="0"/>
    <s v="F"/>
    <x v="0"/>
    <x v="5"/>
    <s v="ZM04F040"/>
    <x v="1"/>
    <x v="4"/>
    <s v="71 GASTOS EN PERSONAL PARA INVERSIÓN"/>
    <x v="40"/>
    <s v="002"/>
    <n v="0"/>
    <n v="3263.33"/>
    <n v="0"/>
    <n v="3263.33"/>
    <n v="2814.77"/>
    <n v="448.56"/>
    <n v="448.56"/>
    <n v="2814.77"/>
    <n v="2814.77"/>
    <n v="0"/>
    <s v="G/710203/1FF102"/>
  </r>
  <r>
    <s v="1"/>
    <s v="QUITO CIUDAD SOLIDARIA"/>
    <x v="0"/>
    <s v="F"/>
    <x v="0"/>
    <x v="5"/>
    <s v="ZM04F040"/>
    <x v="1"/>
    <x v="4"/>
    <s v="71 GASTOS EN PERSONAL PARA INVERSIÓN"/>
    <x v="41"/>
    <s v="002"/>
    <n v="0"/>
    <n v="1769.17"/>
    <n v="0"/>
    <n v="1769.17"/>
    <n v="239.89"/>
    <n v="1529.28"/>
    <n v="1529.28"/>
    <n v="239.89"/>
    <n v="239.89"/>
    <n v="0"/>
    <s v="G/710204/1FF102"/>
  </r>
  <r>
    <s v="1"/>
    <s v="QUITO CIUDAD SOLIDARIA"/>
    <x v="0"/>
    <s v="F"/>
    <x v="0"/>
    <x v="5"/>
    <s v="ZM04F040"/>
    <x v="1"/>
    <x v="4"/>
    <s v="71 GASTOS EN PERSONAL PARA INVERSIÓN"/>
    <x v="42"/>
    <s v="002"/>
    <n v="0"/>
    <n v="400"/>
    <n v="0"/>
    <n v="400"/>
    <n v="0"/>
    <n v="307.60000000000002"/>
    <n v="307.60000000000002"/>
    <n v="92.4"/>
    <n v="92.4"/>
    <n v="92.4"/>
    <s v="G/710507/1FF102"/>
  </r>
  <r>
    <s v="1"/>
    <s v="QUITO CIUDAD SOLIDARIA"/>
    <x v="0"/>
    <s v="F"/>
    <x v="0"/>
    <x v="5"/>
    <s v="ZM04F040"/>
    <x v="1"/>
    <x v="4"/>
    <s v="71 GASTOS EN PERSONAL PARA INVERSIÓN"/>
    <x v="43"/>
    <s v="002"/>
    <n v="0"/>
    <n v="3189.32"/>
    <n v="0"/>
    <n v="3189.32"/>
    <n v="0"/>
    <n v="3140.16"/>
    <n v="3140.16"/>
    <n v="49.16"/>
    <n v="49.16"/>
    <n v="49.16"/>
    <s v="G/710509/1FF102"/>
  </r>
  <r>
    <s v="1"/>
    <s v="QUITO CIUDAD SOLIDARIA"/>
    <x v="0"/>
    <s v="F"/>
    <x v="0"/>
    <x v="5"/>
    <s v="ZM04F040"/>
    <x v="1"/>
    <x v="4"/>
    <s v="71 GASTOS EN PERSONAL PARA INVERSIÓN"/>
    <x v="44"/>
    <s v="002"/>
    <n v="0"/>
    <n v="39160"/>
    <n v="0"/>
    <n v="39160"/>
    <n v="15009"/>
    <n v="24151"/>
    <n v="24151"/>
    <n v="15009"/>
    <n v="15009"/>
    <n v="0"/>
    <s v="G/710510/1FF102"/>
  </r>
  <r>
    <s v="1"/>
    <s v="QUITO CIUDAD SOLIDARIA"/>
    <x v="0"/>
    <s v="F"/>
    <x v="0"/>
    <x v="5"/>
    <s v="ZM04F040"/>
    <x v="1"/>
    <x v="4"/>
    <s v="71 GASTOS EN PERSONAL PARA INVERSIÓN"/>
    <x v="45"/>
    <s v="002"/>
    <n v="0"/>
    <n v="4953.74"/>
    <n v="0"/>
    <n v="4953.74"/>
    <n v="1859.73"/>
    <n v="3094.01"/>
    <n v="3094.01"/>
    <n v="1859.73"/>
    <n v="1859.73"/>
    <n v="0"/>
    <s v="G/710601/1FF102"/>
  </r>
  <r>
    <s v="1"/>
    <s v="QUITO CIUDAD SOLIDARIA"/>
    <x v="0"/>
    <s v="F"/>
    <x v="0"/>
    <x v="5"/>
    <s v="ZM04F040"/>
    <x v="1"/>
    <x v="4"/>
    <s v="71 GASTOS EN PERSONAL PARA INVERSIÓN"/>
    <x v="46"/>
    <s v="002"/>
    <n v="0"/>
    <n v="3263.33"/>
    <n v="0"/>
    <n v="3263.33"/>
    <n v="1491.57"/>
    <n v="1771.76"/>
    <n v="1771.76"/>
    <n v="1491.57"/>
    <n v="1491.57"/>
    <n v="0"/>
    <s v="G/710602/1FF102"/>
  </r>
  <r>
    <s v="1"/>
    <s v="QUITO CIUDAD SOLIDARIA"/>
    <x v="0"/>
    <s v="F"/>
    <x v="0"/>
    <x v="5"/>
    <s v="ZM04F040"/>
    <x v="1"/>
    <x v="2"/>
    <s v="71 GASTOS EN PERSONAL PARA INVERSIÓN"/>
    <x v="40"/>
    <s v="002"/>
    <n v="0"/>
    <n v="10459.17"/>
    <n v="0"/>
    <n v="10459.17"/>
    <n v="9817.48"/>
    <n v="641.69000000000005"/>
    <n v="641.69000000000005"/>
    <n v="9817.48"/>
    <n v="9817.48"/>
    <n v="0"/>
    <s v="G/710203/1FF102"/>
  </r>
  <r>
    <s v="1"/>
    <s v="QUITO CIUDAD SOLIDARIA"/>
    <x v="0"/>
    <s v="F"/>
    <x v="0"/>
    <x v="5"/>
    <s v="ZM04F040"/>
    <x v="1"/>
    <x v="2"/>
    <s v="71 GASTOS EN PERSONAL PARA INVERSIÓN"/>
    <x v="41"/>
    <s v="002"/>
    <n v="0"/>
    <n v="4567.67"/>
    <n v="0"/>
    <n v="4567.67"/>
    <n v="477.92"/>
    <n v="4089.75"/>
    <n v="4089.75"/>
    <n v="477.92"/>
    <n v="477.92"/>
    <n v="0"/>
    <s v="G/710204/1FF102"/>
  </r>
  <r>
    <s v="1"/>
    <s v="QUITO CIUDAD SOLIDARIA"/>
    <x v="0"/>
    <s v="F"/>
    <x v="0"/>
    <x v="5"/>
    <s v="ZM04F040"/>
    <x v="1"/>
    <x v="2"/>
    <s v="71 GASTOS EN PERSONAL PARA INVERSIÓN"/>
    <x v="43"/>
    <s v="002"/>
    <n v="0"/>
    <n v="100"/>
    <n v="0"/>
    <n v="100"/>
    <n v="0"/>
    <n v="39.880000000000003"/>
    <n v="39.880000000000003"/>
    <n v="60.12"/>
    <n v="60.12"/>
    <n v="60.12"/>
    <s v="G/710509/1FF102"/>
  </r>
  <r>
    <s v="1"/>
    <s v="QUITO CIUDAD SOLIDARIA"/>
    <x v="0"/>
    <s v="F"/>
    <x v="0"/>
    <x v="5"/>
    <s v="ZM04F040"/>
    <x v="1"/>
    <x v="2"/>
    <s v="71 GASTOS EN PERSONAL PARA INVERSIÓN"/>
    <x v="44"/>
    <s v="002"/>
    <n v="0"/>
    <n v="125510"/>
    <n v="0"/>
    <n v="125510"/>
    <n v="50962"/>
    <n v="74548"/>
    <n v="74548"/>
    <n v="50962"/>
    <n v="50962"/>
    <n v="0"/>
    <s v="G/710510/1FF102"/>
  </r>
  <r>
    <s v="1"/>
    <s v="QUITO CIUDAD SOLIDARIA"/>
    <x v="0"/>
    <s v="F"/>
    <x v="0"/>
    <x v="5"/>
    <s v="ZM04F040"/>
    <x v="1"/>
    <x v="2"/>
    <s v="71 GASTOS EN PERSONAL PARA INVERSIÓN"/>
    <x v="45"/>
    <s v="002"/>
    <n v="0"/>
    <n v="15877.01"/>
    <n v="0"/>
    <n v="15877.01"/>
    <n v="6446.59"/>
    <n v="9430.42"/>
    <n v="9430.42"/>
    <n v="6446.59"/>
    <n v="6446.59"/>
    <n v="0"/>
    <s v="G/710601/1FF102"/>
  </r>
  <r>
    <s v="1"/>
    <s v="QUITO CIUDAD SOLIDARIA"/>
    <x v="0"/>
    <s v="F"/>
    <x v="0"/>
    <x v="5"/>
    <s v="ZM04F040"/>
    <x v="1"/>
    <x v="2"/>
    <s v="71 GASTOS EN PERSONAL PARA INVERSIÓN"/>
    <x v="46"/>
    <s v="002"/>
    <n v="0"/>
    <n v="10459.17"/>
    <n v="0"/>
    <n v="10459.17"/>
    <n v="4401.1499999999996"/>
    <n v="6058.02"/>
    <n v="6058.02"/>
    <n v="4401.1499999999996"/>
    <n v="4401.1499999999996"/>
    <n v="0"/>
    <s v="G/710602/1FF102"/>
  </r>
  <r>
    <s v="1"/>
    <s v="QUITO CIUDAD SOLIDARIA"/>
    <x v="0"/>
    <s v="F"/>
    <x v="0"/>
    <x v="5"/>
    <s v="ZM04F040"/>
    <x v="1"/>
    <x v="3"/>
    <s v="73 BIENES Y SERVICIOS PARA INVERSIÓN"/>
    <x v="47"/>
    <s v="002"/>
    <n v="2000"/>
    <n v="0"/>
    <n v="0"/>
    <n v="2000"/>
    <n v="0"/>
    <n v="2000"/>
    <n v="0"/>
    <n v="0"/>
    <n v="2000"/>
    <n v="0"/>
    <s v="G/730204/1FF102"/>
  </r>
  <r>
    <s v="1"/>
    <s v="QUITO CIUDAD SOLIDARIA"/>
    <x v="0"/>
    <s v="F"/>
    <x v="0"/>
    <x v="5"/>
    <s v="ZM04F040"/>
    <x v="1"/>
    <x v="3"/>
    <s v="73 BIENES Y SERVICIOS PARA INVERSIÓN"/>
    <x v="48"/>
    <s v="002"/>
    <n v="11252.8"/>
    <n v="0"/>
    <n v="0"/>
    <n v="11252.8"/>
    <n v="239.22"/>
    <n v="11013.58"/>
    <n v="0"/>
    <n v="239.22"/>
    <n v="11252.8"/>
    <n v="0"/>
    <s v="G/730205/1FF102"/>
  </r>
  <r>
    <s v="1"/>
    <s v="QUITO CIUDAD SOLIDARIA"/>
    <x v="0"/>
    <s v="F"/>
    <x v="0"/>
    <x v="5"/>
    <s v="ZM04F040"/>
    <x v="1"/>
    <x v="3"/>
    <s v="73 BIENES Y SERVICIOS PARA INVERSIÓN"/>
    <x v="135"/>
    <s v="002"/>
    <n v="0"/>
    <n v="10027.370000000001"/>
    <n v="0"/>
    <n v="10027.370000000001"/>
    <n v="0"/>
    <n v="0"/>
    <n v="0"/>
    <n v="10027.370000000001"/>
    <n v="10027.370000000001"/>
    <n v="10027.370000000001"/>
    <s v="G/730218/1FF102"/>
  </r>
  <r>
    <s v="1"/>
    <s v="QUITO CIUDAD SOLIDARIA"/>
    <x v="0"/>
    <s v="F"/>
    <x v="0"/>
    <x v="5"/>
    <s v="ZM04F040"/>
    <x v="1"/>
    <x v="3"/>
    <s v="73 BIENES Y SERVICIOS PARA INVERSIÓN"/>
    <x v="136"/>
    <s v="002"/>
    <n v="10027.370000000001"/>
    <n v="-10027.370000000001"/>
    <n v="0"/>
    <n v="0"/>
    <n v="0"/>
    <n v="0"/>
    <n v="0"/>
    <n v="0"/>
    <n v="0"/>
    <n v="0"/>
    <s v="G/730219/1FF102"/>
  </r>
  <r>
    <s v="1"/>
    <s v="QUITO CIUDAD SOLIDARIA"/>
    <x v="0"/>
    <s v="F"/>
    <x v="0"/>
    <x v="5"/>
    <s v="ZM04F040"/>
    <x v="1"/>
    <x v="3"/>
    <s v="73 BIENES Y SERVICIOS PARA INVERSIÓN"/>
    <x v="123"/>
    <s v="002"/>
    <n v="35765.800000000003"/>
    <n v="0"/>
    <n v="0"/>
    <n v="35765.800000000003"/>
    <n v="0"/>
    <n v="35313.599999999999"/>
    <n v="0"/>
    <n v="452.2"/>
    <n v="35765.800000000003"/>
    <n v="452.2"/>
    <s v="G/730601/1FF102"/>
  </r>
  <r>
    <s v="1"/>
    <s v="QUITO CIUDAD SOLIDARIA"/>
    <x v="0"/>
    <s v="F"/>
    <x v="0"/>
    <x v="5"/>
    <s v="ZM04F040"/>
    <x v="1"/>
    <x v="3"/>
    <s v="73 BIENES Y SERVICIOS PARA INVERSIÓN"/>
    <x v="118"/>
    <s v="002"/>
    <n v="39442.36"/>
    <n v="0"/>
    <n v="0"/>
    <n v="39442.36"/>
    <n v="10274.790000000001"/>
    <n v="29167.57"/>
    <n v="0"/>
    <n v="10274.790000000001"/>
    <n v="39442.36"/>
    <n v="0"/>
    <s v="G/730604/1FF102"/>
  </r>
  <r>
    <s v="1"/>
    <s v="QUITO CIUDAD SOLIDARIA"/>
    <x v="0"/>
    <s v="F"/>
    <x v="0"/>
    <x v="5"/>
    <s v="ZM04F040"/>
    <x v="1"/>
    <x v="3"/>
    <s v="73 BIENES Y SERVICIOS PARA INVERSIÓN"/>
    <x v="49"/>
    <s v="002"/>
    <n v="15495.28"/>
    <n v="0"/>
    <n v="0"/>
    <n v="15495.28"/>
    <n v="0"/>
    <n v="15444.51"/>
    <n v="10155.629999999999"/>
    <n v="50.77"/>
    <n v="5339.65"/>
    <n v="50.77"/>
    <s v="G/730613/1FF102"/>
  </r>
  <r>
    <s v="1"/>
    <s v="QUITO CIUDAD SOLIDARIA"/>
    <x v="0"/>
    <s v="F"/>
    <x v="0"/>
    <x v="5"/>
    <s v="ZM04F040"/>
    <x v="1"/>
    <x v="3"/>
    <s v="73 BIENES Y SERVICIOS PARA INVERSIÓN"/>
    <x v="57"/>
    <s v="002"/>
    <n v="550"/>
    <n v="0"/>
    <n v="0"/>
    <n v="550"/>
    <n v="103.96"/>
    <n v="446.04"/>
    <n v="0"/>
    <n v="103.96"/>
    <n v="550"/>
    <n v="0"/>
    <s v="G/730802/1FF102"/>
  </r>
  <r>
    <s v="1"/>
    <s v="QUITO CIUDAD SOLIDARIA"/>
    <x v="0"/>
    <s v="F"/>
    <x v="0"/>
    <x v="5"/>
    <s v="ZM04F040"/>
    <x v="1"/>
    <x v="3"/>
    <s v="73 BIENES Y SERVICIOS PARA INVERSIÓN"/>
    <x v="55"/>
    <s v="002"/>
    <n v="1200"/>
    <n v="0"/>
    <n v="0"/>
    <n v="1200"/>
    <n v="322.74"/>
    <n v="877.26"/>
    <n v="877.26"/>
    <n v="322.74"/>
    <n v="322.74"/>
    <n v="0"/>
    <s v="G/730804/1FF102"/>
  </r>
  <r>
    <s v="1"/>
    <s v="QUITO CIUDAD SOLIDARIA"/>
    <x v="0"/>
    <s v="F"/>
    <x v="0"/>
    <x v="5"/>
    <s v="ZM04F040"/>
    <x v="1"/>
    <x v="3"/>
    <s v="73 BIENES Y SERVICIOS PARA INVERSIÓN"/>
    <x v="58"/>
    <s v="002"/>
    <n v="5960.47"/>
    <n v="0"/>
    <n v="0"/>
    <n v="5960.47"/>
    <n v="0.01"/>
    <n v="5065.92"/>
    <n v="5065.92"/>
    <n v="894.55"/>
    <n v="894.55"/>
    <n v="894.54"/>
    <s v="G/730811/1FF102"/>
  </r>
  <r>
    <s v="1"/>
    <s v="QUITO CIUDAD SOLIDARIA"/>
    <x v="0"/>
    <s v="F"/>
    <x v="0"/>
    <x v="5"/>
    <s v="ZM04F040"/>
    <x v="1"/>
    <x v="3"/>
    <s v="73 BIENES Y SERVICIOS PARA INVERSIÓN"/>
    <x v="56"/>
    <s v="002"/>
    <n v="1000"/>
    <n v="0"/>
    <n v="0"/>
    <n v="1000"/>
    <n v="208.22"/>
    <n v="791.78"/>
    <n v="0"/>
    <n v="208.22"/>
    <n v="1000"/>
    <n v="0"/>
    <s v="G/730812/1FF102"/>
  </r>
  <r>
    <s v="1"/>
    <s v="QUITO CIUDAD SOLIDARIA"/>
    <x v="0"/>
    <s v="F"/>
    <x v="0"/>
    <x v="5"/>
    <s v="ZM04F040"/>
    <x v="1"/>
    <x v="4"/>
    <s v="73 BIENES Y SERVICIOS PARA INVERSIÓN"/>
    <x v="48"/>
    <s v="002"/>
    <n v="11000.58"/>
    <n v="0"/>
    <n v="0"/>
    <n v="11000.58"/>
    <n v="233.88"/>
    <n v="10766.69"/>
    <n v="0"/>
    <n v="233.89"/>
    <n v="11000.58"/>
    <n v="0.01"/>
    <s v="G/730205/1FF102"/>
  </r>
  <r>
    <s v="1"/>
    <s v="QUITO CIUDAD SOLIDARIA"/>
    <x v="0"/>
    <s v="F"/>
    <x v="0"/>
    <x v="5"/>
    <s v="ZM04F040"/>
    <x v="1"/>
    <x v="4"/>
    <s v="73 BIENES Y SERVICIOS PARA INVERSIÓN"/>
    <x v="49"/>
    <s v="002"/>
    <n v="5000"/>
    <n v="0"/>
    <n v="0"/>
    <n v="5000"/>
    <n v="0"/>
    <n v="4990.91"/>
    <n v="0"/>
    <n v="9.09"/>
    <n v="5000"/>
    <n v="9.09"/>
    <s v="G/730613/1FF102"/>
  </r>
  <r>
    <s v="1"/>
    <s v="QUITO CIUDAD SOLIDARIA"/>
    <x v="0"/>
    <s v="F"/>
    <x v="0"/>
    <x v="5"/>
    <s v="ZM04F040"/>
    <x v="1"/>
    <x v="5"/>
    <s v="73 BIENES Y SERVICIOS PARA INVERSIÓN"/>
    <x v="48"/>
    <s v="002"/>
    <n v="10000"/>
    <n v="0"/>
    <n v="0"/>
    <n v="10000"/>
    <n v="212.6"/>
    <n v="9787.4"/>
    <n v="0"/>
    <n v="212.6"/>
    <n v="10000"/>
    <n v="0"/>
    <s v="G/730205/1FF102"/>
  </r>
  <r>
    <s v="1"/>
    <s v="QUITO CIUDAD SOLIDARIA"/>
    <x v="0"/>
    <s v="F"/>
    <x v="0"/>
    <x v="5"/>
    <s v="ZM04F040"/>
    <x v="1"/>
    <x v="5"/>
    <s v="73 BIENES Y SERVICIOS PARA INVERSIÓN"/>
    <x v="52"/>
    <s v="002"/>
    <n v="42000"/>
    <n v="0"/>
    <n v="0"/>
    <n v="42000"/>
    <n v="0"/>
    <n v="42000"/>
    <n v="42000"/>
    <n v="0"/>
    <n v="0"/>
    <n v="0"/>
    <s v="G/730235/1FF102"/>
  </r>
  <r>
    <s v="1"/>
    <s v="QUITO CIUDAD SOLIDARIA"/>
    <x v="0"/>
    <s v="F"/>
    <x v="0"/>
    <x v="5"/>
    <s v="ZM04F040"/>
    <x v="1"/>
    <x v="5"/>
    <s v="73 BIENES Y SERVICIOS PARA INVERSIÓN"/>
    <x v="53"/>
    <s v="002"/>
    <n v="12000"/>
    <n v="0"/>
    <n v="0"/>
    <n v="12000"/>
    <n v="2588.61"/>
    <n v="9411.39"/>
    <n v="0"/>
    <n v="2588.61"/>
    <n v="12000"/>
    <n v="0"/>
    <s v="G/730517/1FF102"/>
  </r>
  <r>
    <s v="1"/>
    <s v="QUITO CIUDAD SOLIDARIA"/>
    <x v="0"/>
    <s v="F"/>
    <x v="0"/>
    <x v="5"/>
    <s v="ZM04F040"/>
    <x v="1"/>
    <x v="5"/>
    <s v="73 BIENES Y SERVICIOS PARA INVERSIÓN"/>
    <x v="49"/>
    <s v="002"/>
    <n v="5000"/>
    <n v="0"/>
    <n v="0"/>
    <n v="5000"/>
    <n v="0"/>
    <n v="4990.91"/>
    <n v="0"/>
    <n v="9.09"/>
    <n v="5000"/>
    <n v="9.09"/>
    <s v="G/730613/1FF102"/>
  </r>
  <r>
    <s v="1"/>
    <s v="QUITO CIUDAD SOLIDARIA"/>
    <x v="0"/>
    <s v="F"/>
    <x v="0"/>
    <x v="5"/>
    <s v="ZM04F040"/>
    <x v="1"/>
    <x v="5"/>
    <s v="73 BIENES Y SERVICIOS PARA INVERSIÓN"/>
    <x v="57"/>
    <s v="002"/>
    <n v="25331.05"/>
    <n v="0"/>
    <n v="0"/>
    <n v="25331.05"/>
    <n v="293.79000000000002"/>
    <n v="25037.26"/>
    <n v="24563.13"/>
    <n v="293.79000000000002"/>
    <n v="767.92"/>
    <n v="0"/>
    <s v="G/730802/1FF102"/>
  </r>
  <r>
    <s v="1"/>
    <s v="QUITO CIUDAD SOLIDARIA"/>
    <x v="0"/>
    <s v="F"/>
    <x v="0"/>
    <x v="5"/>
    <s v="ZM04F040"/>
    <x v="1"/>
    <x v="5"/>
    <s v="73 BIENES Y SERVICIOS PARA INVERSIÓN"/>
    <x v="56"/>
    <s v="002"/>
    <n v="5000"/>
    <n v="0"/>
    <n v="0"/>
    <n v="5000"/>
    <n v="419.36"/>
    <n v="4580.6400000000003"/>
    <n v="0"/>
    <n v="419.36"/>
    <n v="5000"/>
    <n v="0"/>
    <s v="G/730812/1FF102"/>
  </r>
  <r>
    <s v="1"/>
    <s v="QUITO CIUDAD SOLIDARIA"/>
    <x v="0"/>
    <s v="F"/>
    <x v="0"/>
    <x v="5"/>
    <s v="ZM04F040"/>
    <x v="1"/>
    <x v="2"/>
    <s v="73 BIENES Y SERVICIOS PARA INVERSIÓN"/>
    <x v="47"/>
    <s v="002"/>
    <n v="1000"/>
    <n v="-1000"/>
    <n v="0"/>
    <n v="0"/>
    <n v="0"/>
    <n v="0"/>
    <n v="0"/>
    <n v="0"/>
    <n v="0"/>
    <n v="0"/>
    <s v="G/730204/1FF102"/>
  </r>
  <r>
    <s v="1"/>
    <s v="QUITO CIUDAD SOLIDARIA"/>
    <x v="0"/>
    <s v="F"/>
    <x v="0"/>
    <x v="5"/>
    <s v="ZM04F040"/>
    <x v="1"/>
    <x v="2"/>
    <s v="73 BIENES Y SERVICIOS PARA INVERSIÓN"/>
    <x v="48"/>
    <s v="002"/>
    <n v="4000"/>
    <n v="0"/>
    <n v="0"/>
    <n v="4000"/>
    <n v="85.04"/>
    <n v="3914.96"/>
    <n v="0"/>
    <n v="85.04"/>
    <n v="4000"/>
    <n v="0"/>
    <s v="G/730205/1FF102"/>
  </r>
  <r>
    <s v="1"/>
    <s v="QUITO CIUDAD SOLIDARIA"/>
    <x v="0"/>
    <s v="F"/>
    <x v="0"/>
    <x v="5"/>
    <s v="ZM04F040"/>
    <x v="1"/>
    <x v="2"/>
    <s v="73 BIENES Y SERVICIOS PARA INVERSIÓN"/>
    <x v="59"/>
    <s v="002"/>
    <n v="0"/>
    <n v="8500"/>
    <n v="0"/>
    <n v="8500"/>
    <n v="1360"/>
    <n v="7140"/>
    <n v="0"/>
    <n v="1360"/>
    <n v="8500"/>
    <n v="0"/>
    <s v="G/730420/1FF102"/>
  </r>
  <r>
    <s v="1"/>
    <s v="QUITO CIUDAD SOLIDARIA"/>
    <x v="0"/>
    <s v="F"/>
    <x v="0"/>
    <x v="5"/>
    <s v="ZM04F040"/>
    <x v="1"/>
    <x v="2"/>
    <s v="73 BIENES Y SERVICIOS PARA INVERSIÓN"/>
    <x v="49"/>
    <s v="002"/>
    <n v="38000"/>
    <n v="-4500"/>
    <n v="0"/>
    <n v="33500"/>
    <n v="0"/>
    <n v="33496.21"/>
    <n v="20758.22"/>
    <n v="3.79"/>
    <n v="12741.78"/>
    <n v="3.79"/>
    <s v="G/730613/1FF102"/>
  </r>
  <r>
    <s v="1"/>
    <s v="QUITO CIUDAD SOLIDARIA"/>
    <x v="0"/>
    <s v="F"/>
    <x v="0"/>
    <x v="5"/>
    <s v="ZM04F040"/>
    <x v="1"/>
    <x v="2"/>
    <s v="73 BIENES Y SERVICIOS PARA INVERSIÓN"/>
    <x v="55"/>
    <s v="002"/>
    <n v="1500"/>
    <n v="0"/>
    <n v="0"/>
    <n v="1500"/>
    <n v="495.84"/>
    <n v="1004.16"/>
    <n v="1004.16"/>
    <n v="495.84"/>
    <n v="495.84"/>
    <n v="0"/>
    <s v="G/730804/1FF102"/>
  </r>
  <r>
    <s v="1"/>
    <s v="QUITO CIUDAD SOLIDARIA"/>
    <x v="0"/>
    <s v="F"/>
    <x v="0"/>
    <x v="5"/>
    <s v="ZM04F040"/>
    <x v="1"/>
    <x v="2"/>
    <s v="73 BIENES Y SERVICIOS PARA INVERSIÓN"/>
    <x v="56"/>
    <s v="002"/>
    <n v="5000"/>
    <n v="0"/>
    <n v="0"/>
    <n v="5000"/>
    <n v="338.52"/>
    <n v="4661.4799999999996"/>
    <n v="0"/>
    <n v="338.52"/>
    <n v="5000"/>
    <n v="0"/>
    <s v="G/730812/1FF102"/>
  </r>
  <r>
    <s v="1"/>
    <s v="QUITO CIUDAD SOLIDARIA"/>
    <x v="0"/>
    <s v="F"/>
    <x v="0"/>
    <x v="5"/>
    <s v="ZM04F040"/>
    <x v="1"/>
    <x v="2"/>
    <s v="73 BIENES Y SERVICIOS PARA INVERSIÓN"/>
    <x v="61"/>
    <s v="002"/>
    <n v="6000"/>
    <n v="-1500"/>
    <n v="0"/>
    <n v="4500"/>
    <n v="0"/>
    <n v="4499.93"/>
    <n v="4499.93"/>
    <n v="7.0000000000000007E-2"/>
    <n v="7.0000000000000007E-2"/>
    <n v="7.0000000000000007E-2"/>
    <s v="G/730820/1FF102"/>
  </r>
  <r>
    <s v="1"/>
    <s v="QUITO CIUDAD SOLIDARIA"/>
    <x v="0"/>
    <s v="F"/>
    <x v="0"/>
    <x v="5"/>
    <s v="ZM04F040"/>
    <x v="1"/>
    <x v="6"/>
    <s v="73 BIENES Y SERVICIOS PARA INVERSIÓN"/>
    <x v="63"/>
    <s v="002"/>
    <n v="80000"/>
    <n v="0"/>
    <n v="0"/>
    <n v="80000"/>
    <n v="0"/>
    <n v="1577.62"/>
    <n v="1577.61"/>
    <n v="78422.38"/>
    <n v="78422.39"/>
    <n v="78422.38"/>
    <s v="G/730418/1FF102"/>
  </r>
  <r>
    <s v="1"/>
    <s v="QUITO CIUDAD SOLIDARIA"/>
    <x v="0"/>
    <s v="F"/>
    <x v="0"/>
    <x v="5"/>
    <s v="ZM04F040"/>
    <x v="1"/>
    <x v="6"/>
    <s v="73 BIENES Y SERVICIOS PARA INVERSIÓN"/>
    <x v="59"/>
    <s v="002"/>
    <n v="0"/>
    <n v="60000"/>
    <n v="0"/>
    <n v="60000"/>
    <n v="14688.28"/>
    <n v="45311.72"/>
    <n v="0"/>
    <n v="14688.28"/>
    <n v="60000"/>
    <n v="0"/>
    <s v="G/730420/1FF102"/>
  </r>
  <r>
    <s v="1"/>
    <s v="QUITO CIUDAD SOLIDARIA"/>
    <x v="0"/>
    <s v="F"/>
    <x v="0"/>
    <x v="5"/>
    <s v="ZM04F040"/>
    <x v="1"/>
    <x v="6"/>
    <s v="73 BIENES Y SERVICIOS PARA INVERSIÓN"/>
    <x v="64"/>
    <s v="002"/>
    <n v="80237.679999999993"/>
    <n v="0"/>
    <n v="0"/>
    <n v="80237.679999999993"/>
    <n v="80237.679999999993"/>
    <n v="0"/>
    <n v="0"/>
    <n v="80237.679999999993"/>
    <n v="80237.679999999993"/>
    <n v="0"/>
    <s v="G/730504/1FF102"/>
  </r>
  <r>
    <s v="1"/>
    <s v="QUITO CIUDAD SOLIDARIA"/>
    <x v="0"/>
    <s v="F"/>
    <x v="0"/>
    <x v="5"/>
    <s v="ZM04F040"/>
    <x v="1"/>
    <x v="6"/>
    <s v="73 BIENES Y SERVICIOS PARA INVERSIÓN"/>
    <x v="123"/>
    <s v="002"/>
    <n v="12464"/>
    <n v="0"/>
    <n v="0"/>
    <n v="12464"/>
    <n v="0"/>
    <n v="12320"/>
    <n v="12320"/>
    <n v="144"/>
    <n v="144"/>
    <n v="144"/>
    <s v="G/730601/1FF102"/>
  </r>
  <r>
    <s v="1"/>
    <s v="QUITO CIUDAD SOLIDARIA"/>
    <x v="0"/>
    <s v="F"/>
    <x v="0"/>
    <x v="5"/>
    <s v="ZM04F040"/>
    <x v="1"/>
    <x v="6"/>
    <s v="73 BIENES Y SERVICIOS PARA INVERSIÓN"/>
    <x v="118"/>
    <s v="002"/>
    <n v="13583.13"/>
    <n v="17036.97"/>
    <n v="0"/>
    <n v="30620.1"/>
    <n v="0"/>
    <n v="30620.1"/>
    <n v="20856.36"/>
    <n v="0"/>
    <n v="9763.74"/>
    <n v="0"/>
    <s v="G/730604/1FF102"/>
  </r>
  <r>
    <s v="1"/>
    <s v="QUITO CIUDAD SOLIDARIA"/>
    <x v="0"/>
    <s v="F"/>
    <x v="0"/>
    <x v="5"/>
    <s v="ZM04F040"/>
    <x v="2"/>
    <x v="7"/>
    <s v="73 BIENES Y SERVICIOS PARA INVERSIÓN"/>
    <x v="48"/>
    <s v="002"/>
    <n v="87090.97"/>
    <n v="0"/>
    <n v="0"/>
    <n v="87090.97"/>
    <n v="1850.6"/>
    <n v="85240.37"/>
    <n v="21822.01"/>
    <n v="1850.6"/>
    <n v="65268.959999999999"/>
    <n v="0"/>
    <s v="G/730205/1FG101"/>
  </r>
  <r>
    <s v="2"/>
    <s v="QUITO CIUDAD DE OPORTUNIDADES"/>
    <x v="0"/>
    <s v="F"/>
    <x v="0"/>
    <x v="5"/>
    <s v="ZM04F040"/>
    <x v="3"/>
    <x v="8"/>
    <s v="73 BIENES Y SERVICIOS PARA INVERSIÓN"/>
    <x v="48"/>
    <s v="002"/>
    <n v="12000"/>
    <n v="0"/>
    <n v="0"/>
    <n v="12000"/>
    <n v="255.12"/>
    <n v="11744.88"/>
    <n v="0"/>
    <n v="255.12"/>
    <n v="12000"/>
    <n v="0"/>
    <s v="G/730205/2FH208"/>
  </r>
  <r>
    <s v="2"/>
    <s v="QUITO CIUDAD DE OPORTUNIDADES"/>
    <x v="0"/>
    <s v="F"/>
    <x v="0"/>
    <x v="5"/>
    <s v="ZM04F040"/>
    <x v="3"/>
    <x v="8"/>
    <s v="73 BIENES Y SERVICIOS PARA INVERSIÓN"/>
    <x v="49"/>
    <s v="002"/>
    <n v="17200"/>
    <n v="0"/>
    <n v="0"/>
    <n v="17200"/>
    <n v="0"/>
    <n v="17182.64"/>
    <n v="6853.19"/>
    <n v="17.36"/>
    <n v="10346.81"/>
    <n v="17.36"/>
    <s v="G/730613/2FH208"/>
  </r>
  <r>
    <s v="2"/>
    <s v="QUITO CIUDAD DE OPORTUNIDADES"/>
    <x v="0"/>
    <s v="F"/>
    <x v="0"/>
    <x v="5"/>
    <s v="ZM04F040"/>
    <x v="3"/>
    <x v="8"/>
    <s v="73 BIENES Y SERVICIOS PARA INVERSIÓN"/>
    <x v="50"/>
    <s v="002"/>
    <n v="5000"/>
    <n v="0"/>
    <n v="0"/>
    <n v="5000"/>
    <n v="970"/>
    <n v="4030"/>
    <n v="0"/>
    <n v="970"/>
    <n v="5000"/>
    <n v="0"/>
    <s v="G/730814/2FH208"/>
  </r>
  <r>
    <s v="1"/>
    <s v="QUITO CIUDAD SOLIDARIA"/>
    <x v="0"/>
    <s v="F"/>
    <x v="0"/>
    <x v="5"/>
    <s v="ZM04F040"/>
    <x v="4"/>
    <x v="9"/>
    <s v="73 BIENES Y SERVICIOS PARA INVERSIÓN"/>
    <x v="53"/>
    <s v="002"/>
    <n v="5174.3999999999996"/>
    <n v="8816.7999999999993"/>
    <n v="0"/>
    <n v="13991.2"/>
    <n v="1569.39"/>
    <n v="10985.73"/>
    <n v="6277.56"/>
    <n v="3005.47"/>
    <n v="7713.64"/>
    <n v="1436.08"/>
    <s v="G/730517/1FJ101"/>
  </r>
  <r>
    <s v="1"/>
    <s v="QUITO CIUDAD SOLIDARIA"/>
    <x v="0"/>
    <s v="F"/>
    <x v="0"/>
    <x v="5"/>
    <s v="ZM04F040"/>
    <x v="4"/>
    <x v="9"/>
    <s v="73 BIENES Y SERVICIOS PARA INVERSIÓN"/>
    <x v="54"/>
    <s v="002"/>
    <n v="38793.919999999998"/>
    <n v="-8816.7999999999993"/>
    <n v="0"/>
    <n v="29977.119999999999"/>
    <n v="6000"/>
    <n v="23977.119999999999"/>
    <n v="13470.24"/>
    <n v="6000"/>
    <n v="16506.88"/>
    <n v="0"/>
    <s v="G/730606/1FJ101"/>
  </r>
  <r>
    <s v="1"/>
    <s v="QUITO CIUDAD SOLIDARIA"/>
    <x v="0"/>
    <s v="F"/>
    <x v="0"/>
    <x v="5"/>
    <s v="ZM04F040"/>
    <x v="5"/>
    <x v="10"/>
    <s v="73 BIENES Y SERVICIOS PARA INVERSIÓN"/>
    <x v="48"/>
    <s v="002"/>
    <n v="8500"/>
    <n v="0"/>
    <n v="0"/>
    <n v="8500"/>
    <n v="180.71"/>
    <n v="8319.2900000000009"/>
    <n v="0"/>
    <n v="180.71"/>
    <n v="8500"/>
    <n v="0"/>
    <s v="G/730205/1FJ103"/>
  </r>
  <r>
    <s v="1"/>
    <s v="QUITO CIUDAD SOLIDARIA"/>
    <x v="0"/>
    <s v="F"/>
    <x v="0"/>
    <x v="5"/>
    <s v="ZM04F040"/>
    <x v="5"/>
    <x v="10"/>
    <s v="73 BIENES Y SERVICIOS PARA INVERSIÓN"/>
    <x v="49"/>
    <s v="002"/>
    <n v="1300"/>
    <n v="0"/>
    <n v="0"/>
    <n v="1300"/>
    <n v="0"/>
    <n v="1300"/>
    <n v="0"/>
    <n v="0"/>
    <n v="1300"/>
    <n v="0"/>
    <s v="G/730613/1FJ103"/>
  </r>
  <r>
    <s v="1"/>
    <s v="QUITO CIUDAD SOLIDARIA"/>
    <x v="0"/>
    <s v="F"/>
    <x v="0"/>
    <x v="5"/>
    <s v="ZM04F040"/>
    <x v="6"/>
    <x v="11"/>
    <s v="73 BIENES Y SERVICIOS PARA INVERSIÓN"/>
    <x v="47"/>
    <s v="002"/>
    <n v="3925.07"/>
    <n v="0"/>
    <n v="0"/>
    <n v="3925.07"/>
    <n v="0.78"/>
    <n v="3924.29"/>
    <n v="245"/>
    <n v="0.78"/>
    <n v="3680.07"/>
    <n v="0"/>
    <s v="G/730204/1FM101"/>
  </r>
  <r>
    <s v="1"/>
    <s v="QUITO CIUDAD SOLIDARIA"/>
    <x v="0"/>
    <s v="F"/>
    <x v="0"/>
    <x v="5"/>
    <s v="ZM04F040"/>
    <x v="6"/>
    <x v="11"/>
    <s v="73 BIENES Y SERVICIOS PARA INVERSIÓN"/>
    <x v="48"/>
    <s v="002"/>
    <n v="3161.98"/>
    <n v="0"/>
    <n v="0"/>
    <n v="3161.98"/>
    <n v="67.22"/>
    <n v="3094.76"/>
    <n v="0"/>
    <n v="67.22"/>
    <n v="3161.98"/>
    <n v="0"/>
    <s v="G/730205/1FM101"/>
  </r>
  <r>
    <s v="1"/>
    <s v="QUITO CIUDAD SOLIDARIA"/>
    <x v="0"/>
    <s v="F"/>
    <x v="0"/>
    <x v="5"/>
    <s v="ZM04F040"/>
    <x v="6"/>
    <x v="11"/>
    <s v="73 BIENES Y SERVICIOS PARA INVERSIÓN"/>
    <x v="54"/>
    <s v="002"/>
    <n v="32832"/>
    <n v="0"/>
    <n v="0"/>
    <n v="32832"/>
    <n v="0"/>
    <n v="7200"/>
    <n v="2640"/>
    <n v="25632"/>
    <n v="30192"/>
    <n v="25632"/>
    <s v="G/730606/1FM101"/>
  </r>
  <r>
    <s v="1"/>
    <s v="QUITO CIUDAD SOLIDARIA"/>
    <x v="0"/>
    <s v="F"/>
    <x v="0"/>
    <x v="5"/>
    <s v="ZM04F040"/>
    <x v="6"/>
    <x v="11"/>
    <s v="73 BIENES Y SERVICIOS PARA INVERSIÓN"/>
    <x v="55"/>
    <s v="002"/>
    <n v="221.17"/>
    <n v="0"/>
    <n v="0"/>
    <n v="221.17"/>
    <n v="92.74"/>
    <n v="128.43"/>
    <n v="128.43"/>
    <n v="92.74"/>
    <n v="92.74"/>
    <n v="0"/>
    <s v="G/730804/1FM101"/>
  </r>
  <r>
    <s v="1"/>
    <s v="QUITO CIUDAD SOLIDARIA"/>
    <x v="0"/>
    <s v="F"/>
    <x v="0"/>
    <x v="5"/>
    <s v="ZM04F040"/>
    <x v="6"/>
    <x v="11"/>
    <s v="73 BIENES Y SERVICIOS PARA INVERSIÓN"/>
    <x v="56"/>
    <s v="002"/>
    <n v="304.89"/>
    <n v="0"/>
    <n v="0"/>
    <n v="304.89"/>
    <n v="18.46"/>
    <n v="286.43"/>
    <n v="0"/>
    <n v="18.46"/>
    <n v="304.89"/>
    <n v="0"/>
    <s v="G/730812/1FM101"/>
  </r>
  <r>
    <s v="1"/>
    <s v="QUITO CIUDAD SOLIDARIA"/>
    <x v="0"/>
    <s v="F"/>
    <x v="0"/>
    <x v="5"/>
    <s v="ZM04F040"/>
    <x v="6"/>
    <x v="12"/>
    <s v="73 BIENES Y SERVICIOS PARA INVERSIÓN"/>
    <x v="47"/>
    <s v="002"/>
    <n v="31737.64"/>
    <n v="0"/>
    <n v="0"/>
    <n v="31737.64"/>
    <n v="2287.1799999999998"/>
    <n v="29368.05"/>
    <n v="20054.580000000002"/>
    <n v="2369.59"/>
    <n v="11683.06"/>
    <n v="82.41"/>
    <s v="G/730204/1FM101"/>
  </r>
  <r>
    <s v="1"/>
    <s v="QUITO CIUDAD SOLIDARIA"/>
    <x v="0"/>
    <s v="F"/>
    <x v="0"/>
    <x v="5"/>
    <s v="ZM04F040"/>
    <x v="6"/>
    <x v="12"/>
    <s v="73 BIENES Y SERVICIOS PARA INVERSIÓN"/>
    <x v="48"/>
    <s v="002"/>
    <n v="40374.57"/>
    <n v="0"/>
    <n v="0"/>
    <n v="40374.57"/>
    <n v="858.36"/>
    <n v="39516.21"/>
    <n v="0"/>
    <n v="858.36"/>
    <n v="40374.57"/>
    <n v="0"/>
    <s v="G/730205/1FM101"/>
  </r>
  <r>
    <s v="1"/>
    <s v="QUITO CIUDAD SOLIDARIA"/>
    <x v="0"/>
    <s v="F"/>
    <x v="0"/>
    <x v="5"/>
    <s v="ZM04F040"/>
    <x v="6"/>
    <x v="12"/>
    <s v="73 BIENES Y SERVICIOS PARA INVERSIÓN"/>
    <x v="56"/>
    <s v="002"/>
    <n v="3255.79"/>
    <n v="0"/>
    <n v="0"/>
    <n v="3255.79"/>
    <n v="230.27"/>
    <n v="3025.52"/>
    <n v="0"/>
    <n v="230.27"/>
    <n v="3255.79"/>
    <n v="0"/>
    <s v="G/730812/1FM101"/>
  </r>
  <r>
    <s v="1"/>
    <s v="QUITO CIUDAD SOLIDARIA"/>
    <x v="0"/>
    <s v="F"/>
    <x v="0"/>
    <x v="5"/>
    <s v="ZM04F040"/>
    <x v="7"/>
    <x v="13"/>
    <s v="73 BIENES Y SERVICIOS PARA INVERSIÓN"/>
    <x v="47"/>
    <s v="002"/>
    <n v="34105.1"/>
    <n v="0"/>
    <n v="0"/>
    <n v="34105.1"/>
    <n v="339.14"/>
    <n v="33765.96"/>
    <n v="11279.85"/>
    <n v="339.14"/>
    <n v="22825.25"/>
    <n v="0"/>
    <s v="G/730204/1FM102"/>
  </r>
  <r>
    <s v="1"/>
    <s v="QUITO CIUDAD SOLIDARIA"/>
    <x v="0"/>
    <s v="F"/>
    <x v="0"/>
    <x v="5"/>
    <s v="ZM04F040"/>
    <x v="7"/>
    <x v="13"/>
    <s v="73 BIENES Y SERVICIOS PARA INVERSIÓN"/>
    <x v="48"/>
    <s v="002"/>
    <n v="4684.41"/>
    <n v="0"/>
    <n v="0"/>
    <n v="4684.41"/>
    <n v="99.59"/>
    <n v="4584.82"/>
    <n v="0"/>
    <n v="99.59"/>
    <n v="4684.41"/>
    <n v="0"/>
    <s v="G/730205/1FM102"/>
  </r>
  <r>
    <s v="1"/>
    <s v="QUITO CIUDAD SOLIDARIA"/>
    <x v="0"/>
    <s v="F"/>
    <x v="0"/>
    <x v="5"/>
    <s v="ZM04F040"/>
    <x v="7"/>
    <x v="13"/>
    <s v="73 BIENES Y SERVICIOS PARA INVERSIÓN"/>
    <x v="49"/>
    <s v="002"/>
    <n v="12506.1"/>
    <n v="0"/>
    <n v="0"/>
    <n v="12506.1"/>
    <n v="0"/>
    <n v="12489.69"/>
    <n v="4568.8"/>
    <n v="16.41"/>
    <n v="7937.3"/>
    <n v="16.41"/>
    <s v="G/730613/1FM102"/>
  </r>
  <r>
    <s v="1"/>
    <s v="QUITO CIUDAD SOLIDARIA"/>
    <x v="0"/>
    <s v="F"/>
    <x v="0"/>
    <x v="5"/>
    <s v="ZM04F040"/>
    <x v="7"/>
    <x v="13"/>
    <s v="73 BIENES Y SERVICIOS PARA INVERSIÓN"/>
    <x v="55"/>
    <s v="002"/>
    <n v="222.22"/>
    <n v="0"/>
    <n v="0"/>
    <n v="222.22"/>
    <n v="88.85"/>
    <n v="133.37"/>
    <n v="133.37"/>
    <n v="88.85"/>
    <n v="88.85"/>
    <n v="0"/>
    <s v="G/730804/1FM102"/>
  </r>
  <r>
    <s v="1"/>
    <s v="QUITO CIUDAD SOLIDARIA"/>
    <x v="0"/>
    <s v="F"/>
    <x v="0"/>
    <x v="5"/>
    <s v="ZM04F040"/>
    <x v="7"/>
    <x v="14"/>
    <s v="73 BIENES Y SERVICIOS PARA INVERSIÓN"/>
    <x v="47"/>
    <s v="002"/>
    <n v="500"/>
    <n v="0"/>
    <n v="0"/>
    <n v="500"/>
    <n v="0"/>
    <n v="500"/>
    <n v="500"/>
    <n v="0"/>
    <n v="0"/>
    <n v="0"/>
    <s v="G/730204/1FM102"/>
  </r>
  <r>
    <s v="1"/>
    <s v="QUITO CIUDAD SOLIDARIA"/>
    <x v="0"/>
    <s v="F"/>
    <x v="0"/>
    <x v="5"/>
    <s v="ZM04F040"/>
    <x v="7"/>
    <x v="14"/>
    <s v="73 BIENES Y SERVICIOS PARA INVERSIÓN"/>
    <x v="48"/>
    <s v="002"/>
    <n v="8191.2"/>
    <n v="0"/>
    <n v="0"/>
    <n v="8191.2"/>
    <n v="174.15"/>
    <n v="8017.05"/>
    <n v="0"/>
    <n v="174.15"/>
    <n v="8191.2"/>
    <n v="0"/>
    <s v="G/730205/1FM102"/>
  </r>
  <r>
    <s v="1"/>
    <s v="QUITO CIUDAD SOLIDARIA"/>
    <x v="0"/>
    <s v="F"/>
    <x v="0"/>
    <x v="5"/>
    <s v="ZM04F040"/>
    <x v="7"/>
    <x v="14"/>
    <s v="73 BIENES Y SERVICIOS PARA INVERSIÓN"/>
    <x v="54"/>
    <s v="002"/>
    <n v="12772.8"/>
    <n v="0"/>
    <n v="0"/>
    <n v="12772.8"/>
    <n v="6960"/>
    <n v="0"/>
    <n v="0"/>
    <n v="12772.8"/>
    <n v="12772.8"/>
    <n v="5812.8"/>
    <s v="G/730606/1FM102"/>
  </r>
  <r>
    <s v="1"/>
    <s v="QUITO CIUDAD SOLIDARIA"/>
    <x v="0"/>
    <s v="F"/>
    <x v="0"/>
    <x v="5"/>
    <s v="ZM04F040"/>
    <x v="8"/>
    <x v="23"/>
    <s v="73 BIENES Y SERVICIOS PARA INVERSIÓN"/>
    <x v="70"/>
    <s v="002"/>
    <n v="60"/>
    <n v="0"/>
    <n v="0"/>
    <n v="60"/>
    <n v="0"/>
    <n v="0"/>
    <n v="0"/>
    <n v="60"/>
    <n v="60"/>
    <n v="60"/>
    <s v="G/730203/1FN101"/>
  </r>
  <r>
    <s v="1"/>
    <s v="QUITO CIUDAD SOLIDARIA"/>
    <x v="0"/>
    <s v="F"/>
    <x v="0"/>
    <x v="5"/>
    <s v="ZM04F040"/>
    <x v="8"/>
    <x v="23"/>
    <s v="73 BIENES Y SERVICIOS PARA INVERSIÓN"/>
    <x v="59"/>
    <s v="002"/>
    <n v="20000"/>
    <n v="0"/>
    <n v="0"/>
    <n v="20000"/>
    <n v="3360"/>
    <n v="16640"/>
    <n v="0"/>
    <n v="3360"/>
    <n v="20000"/>
    <n v="0"/>
    <s v="G/730420/1FN101"/>
  </r>
  <r>
    <s v="1"/>
    <s v="QUITO CIUDAD SOLIDARIA"/>
    <x v="0"/>
    <s v="F"/>
    <x v="0"/>
    <x v="5"/>
    <s v="ZM04F040"/>
    <x v="8"/>
    <x v="23"/>
    <s v="73 BIENES Y SERVICIOS PARA INVERSIÓN"/>
    <x v="58"/>
    <s v="002"/>
    <n v="11770"/>
    <n v="0"/>
    <n v="0"/>
    <n v="11770"/>
    <n v="0"/>
    <n v="5913.62"/>
    <n v="5913.62"/>
    <n v="5856.38"/>
    <n v="5856.38"/>
    <n v="5856.38"/>
    <s v="G/730811/1FN101"/>
  </r>
  <r>
    <s v="1"/>
    <s v="QUITO CIUDAD SOLIDARIA"/>
    <x v="0"/>
    <s v="F"/>
    <x v="0"/>
    <x v="5"/>
    <s v="ZM04F040"/>
    <x v="8"/>
    <x v="23"/>
    <s v="73 BIENES Y SERVICIOS PARA INVERSIÓN"/>
    <x v="56"/>
    <s v="002"/>
    <n v="3000"/>
    <n v="0"/>
    <n v="0"/>
    <n v="3000"/>
    <n v="1129.08"/>
    <n v="1870.92"/>
    <n v="0"/>
    <n v="1129.08"/>
    <n v="3000"/>
    <n v="0"/>
    <s v="G/730812/1FN101"/>
  </r>
  <r>
    <s v="1"/>
    <s v="QUITO CIUDAD SOLIDARIA"/>
    <x v="0"/>
    <s v="F"/>
    <x v="0"/>
    <x v="5"/>
    <s v="ZM04F040"/>
    <x v="8"/>
    <x v="23"/>
    <s v="73 BIENES Y SERVICIOS PARA INVERSIÓN"/>
    <x v="66"/>
    <s v="002"/>
    <n v="9940"/>
    <n v="0"/>
    <n v="0"/>
    <n v="9940"/>
    <n v="0"/>
    <n v="0"/>
    <n v="0"/>
    <n v="9940"/>
    <n v="9940"/>
    <n v="9940"/>
    <s v="G/731403/1FN101"/>
  </r>
  <r>
    <s v="1"/>
    <s v="QUITO CIUDAD SOLIDARIA"/>
    <x v="0"/>
    <s v="F"/>
    <x v="0"/>
    <x v="5"/>
    <s v="ZM04F040"/>
    <x v="8"/>
    <x v="23"/>
    <s v="73 BIENES Y SERVICIOS PARA INVERSIÓN"/>
    <x v="117"/>
    <s v="002"/>
    <n v="230"/>
    <n v="0"/>
    <n v="0"/>
    <n v="230"/>
    <n v="0"/>
    <n v="230"/>
    <n v="230"/>
    <n v="0"/>
    <n v="0"/>
    <n v="0"/>
    <s v="G/731404/1FN101"/>
  </r>
  <r>
    <s v="1"/>
    <s v="QUITO CIUDAD SOLIDARIA"/>
    <x v="0"/>
    <s v="F"/>
    <x v="0"/>
    <x v="5"/>
    <s v="ZM04F040"/>
    <x v="8"/>
    <x v="15"/>
    <s v="73 BIENES Y SERVICIOS PARA INVERSIÓN"/>
    <x v="58"/>
    <s v="002"/>
    <n v="5500"/>
    <n v="0"/>
    <n v="0"/>
    <n v="5500"/>
    <n v="0"/>
    <n v="4314.25"/>
    <n v="4314.25"/>
    <n v="1185.75"/>
    <n v="1185.75"/>
    <n v="1185.75"/>
    <s v="G/730811/1FN101"/>
  </r>
  <r>
    <s v="3"/>
    <s v="QUITO CIUDAD INTELIGENTE"/>
    <x v="0"/>
    <s v="F"/>
    <x v="0"/>
    <x v="5"/>
    <s v="ZM04F040"/>
    <x v="9"/>
    <x v="16"/>
    <s v="73 BIENES Y SERVICIOS PARA INVERSIÓN"/>
    <x v="53"/>
    <s v="002"/>
    <n v="7000"/>
    <n v="0"/>
    <n v="0"/>
    <n v="7000"/>
    <n v="1511.39"/>
    <n v="5488.61"/>
    <n v="0"/>
    <n v="1511.39"/>
    <n v="7000"/>
    <n v="0"/>
    <s v="G/730517/3FN301"/>
  </r>
  <r>
    <s v="3"/>
    <s v="QUITO CIUDAD INTELIGENTE"/>
    <x v="0"/>
    <s v="F"/>
    <x v="0"/>
    <x v="5"/>
    <s v="ZM04F040"/>
    <x v="9"/>
    <x v="16"/>
    <s v="73 BIENES Y SERVICIOS PARA INVERSIÓN"/>
    <x v="57"/>
    <s v="002"/>
    <n v="5000"/>
    <n v="0"/>
    <n v="0"/>
    <n v="5000"/>
    <n v="2537.9"/>
    <n v="2462.1"/>
    <n v="0"/>
    <n v="2537.9"/>
    <n v="5000"/>
    <n v="0"/>
    <s v="G/730802/3FN301"/>
  </r>
  <r>
    <s v="3"/>
    <s v="QUITO CIUDAD INTELIGENTE"/>
    <x v="0"/>
    <s v="F"/>
    <x v="0"/>
    <x v="5"/>
    <s v="ZM04F040"/>
    <x v="9"/>
    <x v="17"/>
    <s v="73 BIENES Y SERVICIOS PARA INVERSIÓN"/>
    <x v="137"/>
    <s v="002"/>
    <n v="2000"/>
    <n v="0"/>
    <n v="0"/>
    <n v="2000"/>
    <n v="0"/>
    <n v="0"/>
    <n v="0"/>
    <n v="2000"/>
    <n v="2000"/>
    <n v="2000"/>
    <s v="G/730202/3FN301"/>
  </r>
  <r>
    <s v="3"/>
    <s v="QUITO CIUDAD INTELIGENTE"/>
    <x v="0"/>
    <s v="F"/>
    <x v="0"/>
    <x v="5"/>
    <s v="ZM04F040"/>
    <x v="9"/>
    <x v="17"/>
    <s v="73 BIENES Y SERVICIOS PARA INVERSIÓN"/>
    <x v="47"/>
    <s v="002"/>
    <n v="8000"/>
    <n v="0"/>
    <n v="0"/>
    <n v="8000"/>
    <n v="145.34"/>
    <n v="7854.66"/>
    <n v="2378.88"/>
    <n v="145.34"/>
    <n v="5621.12"/>
    <n v="0"/>
    <s v="G/730204/3FN301"/>
  </r>
  <r>
    <s v="3"/>
    <s v="QUITO CIUDAD INTELIGENTE"/>
    <x v="0"/>
    <s v="F"/>
    <x v="0"/>
    <x v="5"/>
    <s v="ZM04F040"/>
    <x v="9"/>
    <x v="17"/>
    <s v="73 BIENES Y SERVICIOS PARA INVERSIÓN"/>
    <x v="58"/>
    <s v="002"/>
    <n v="23000"/>
    <n v="0"/>
    <n v="0"/>
    <n v="23000"/>
    <n v="0"/>
    <n v="16841.64"/>
    <n v="16841.64"/>
    <n v="6158.36"/>
    <n v="6158.36"/>
    <n v="6158.36"/>
    <s v="G/730811/3FN301"/>
  </r>
  <r>
    <s v="3"/>
    <s v="QUITO CIUDAD INTELIGENTE"/>
    <x v="0"/>
    <s v="F"/>
    <x v="0"/>
    <x v="5"/>
    <s v="ZM04F040"/>
    <x v="9"/>
    <x v="17"/>
    <s v="73 BIENES Y SERVICIOS PARA INVERSIÓN"/>
    <x v="61"/>
    <s v="002"/>
    <n v="2000"/>
    <n v="0"/>
    <n v="0"/>
    <n v="2000"/>
    <n v="0"/>
    <n v="1999.98"/>
    <n v="1999.98"/>
    <n v="0.02"/>
    <n v="0.02"/>
    <n v="0.02"/>
    <s v="G/730820/3FN301"/>
  </r>
  <r>
    <s v="3"/>
    <s v="QUITO CIUDAD INTELIGENTE"/>
    <x v="0"/>
    <s v="F"/>
    <x v="0"/>
    <x v="5"/>
    <s v="ZM04F040"/>
    <x v="9"/>
    <x v="17"/>
    <s v="73 BIENES Y SERVICIOS PARA INVERSIÓN"/>
    <x v="66"/>
    <s v="002"/>
    <n v="1500"/>
    <n v="0"/>
    <n v="-776"/>
    <n v="724"/>
    <n v="0"/>
    <n v="0"/>
    <n v="0"/>
    <n v="724"/>
    <n v="724"/>
    <n v="724"/>
    <s v="G/731403/3FN301"/>
  </r>
  <r>
    <s v="1"/>
    <s v="QUITO CIUDAD SOLIDARIA"/>
    <x v="0"/>
    <s v="F"/>
    <x v="0"/>
    <x v="5"/>
    <s v="ZM04F040"/>
    <x v="1"/>
    <x v="3"/>
    <s v="75 OBRAS PÚBLICAS"/>
    <x v="71"/>
    <s v="002"/>
    <n v="1165699.2"/>
    <n v="0"/>
    <n v="0"/>
    <n v="1165699.2"/>
    <n v="73171.92"/>
    <n v="1089068.24"/>
    <n v="474258.27"/>
    <n v="76630.960000000006"/>
    <n v="691440.93"/>
    <n v="3459.04"/>
    <s v="G/750104/1FF102"/>
  </r>
  <r>
    <s v="1"/>
    <s v="QUITO CIUDAD SOLIDARIA"/>
    <x v="0"/>
    <s v="F"/>
    <x v="0"/>
    <x v="5"/>
    <s v="ZM04F040"/>
    <x v="1"/>
    <x v="3"/>
    <s v="75 OBRAS PÚBLICAS"/>
    <x v="72"/>
    <s v="002"/>
    <n v="634704"/>
    <n v="0"/>
    <n v="0"/>
    <n v="634704"/>
    <n v="19706.98"/>
    <n v="614138.19999999995"/>
    <n v="272230.64"/>
    <n v="20565.8"/>
    <n v="362473.36"/>
    <n v="858.82"/>
    <s v="G/750105/1FF102"/>
  </r>
  <r>
    <s v="1"/>
    <s v="QUITO CIUDAD SOLIDARIA"/>
    <x v="0"/>
    <s v="F"/>
    <x v="0"/>
    <x v="5"/>
    <s v="ZM04F040"/>
    <x v="1"/>
    <x v="6"/>
    <s v="75 OBRAS PÚBLICAS"/>
    <x v="71"/>
    <s v="002"/>
    <n v="893371.53"/>
    <n v="-472785.14"/>
    <n v="0"/>
    <n v="420586.39"/>
    <n v="0"/>
    <n v="328392.19"/>
    <n v="181747.09"/>
    <n v="92194.2"/>
    <n v="238839.3"/>
    <n v="92194.2"/>
    <s v="G/750104/1FF102"/>
  </r>
  <r>
    <s v="1"/>
    <s v="QUITO CIUDAD SOLIDARIA"/>
    <x v="0"/>
    <s v="F"/>
    <x v="0"/>
    <x v="5"/>
    <s v="ZM04F040"/>
    <x v="1"/>
    <x v="6"/>
    <s v="75 OBRAS PÚBLICAS"/>
    <x v="72"/>
    <s v="002"/>
    <n v="99580"/>
    <n v="-50300"/>
    <n v="0"/>
    <n v="49280"/>
    <n v="0"/>
    <n v="49280"/>
    <n v="35403.120000000003"/>
    <n v="0"/>
    <n v="13876.88"/>
    <n v="0"/>
    <s v="G/750105/1FF102"/>
  </r>
  <r>
    <s v="1"/>
    <s v="QUITO CIUDAD SOLIDARIA"/>
    <x v="0"/>
    <s v="F"/>
    <x v="0"/>
    <x v="5"/>
    <s v="ZM04F040"/>
    <x v="0"/>
    <x v="1"/>
    <s v="84 BIENES DE LARGA DURACIÓN"/>
    <x v="73"/>
    <s v="002"/>
    <n v="8000"/>
    <n v="4200"/>
    <n v="0"/>
    <n v="12200"/>
    <n v="833.92"/>
    <n v="11350.08"/>
    <n v="11350.08"/>
    <n v="849.92"/>
    <n v="849.92"/>
    <n v="16"/>
    <s v="G/840104/1FA101"/>
  </r>
  <r>
    <s v="1"/>
    <s v="QUITO CIUDAD SOLIDARIA"/>
    <x v="0"/>
    <s v="F"/>
    <x v="0"/>
    <x v="5"/>
    <s v="ZM04F040"/>
    <x v="0"/>
    <x v="1"/>
    <s v="84 BIENES DE LARGA DURACIÓN"/>
    <x v="76"/>
    <s v="002"/>
    <n v="0"/>
    <n v="0"/>
    <n v="776"/>
    <n v="776"/>
    <n v="0"/>
    <n v="0"/>
    <n v="0"/>
    <n v="776"/>
    <n v="776"/>
    <n v="776"/>
    <s v="G/840106/1FA101"/>
  </r>
  <r>
    <s v="1"/>
    <s v="QUITO CIUDAD SOLIDARIA"/>
    <x v="0"/>
    <s v="F"/>
    <x v="0"/>
    <x v="5"/>
    <s v="ZM04F040"/>
    <x v="0"/>
    <x v="1"/>
    <s v="84 BIENES DE LARGA DURACIÓN"/>
    <x v="74"/>
    <s v="002"/>
    <n v="6000"/>
    <n v="-3864.16"/>
    <n v="0"/>
    <n v="2135.84"/>
    <n v="0"/>
    <n v="2135.84"/>
    <n v="2135.84"/>
    <n v="0"/>
    <n v="0"/>
    <n v="0"/>
    <s v="G/840107/1FA101"/>
  </r>
  <r>
    <s v="1"/>
    <s v="QUITO CIUDAD SOLIDARIA"/>
    <x v="0"/>
    <s v="F"/>
    <x v="0"/>
    <x v="5"/>
    <s v="ZM04F040"/>
    <x v="1"/>
    <x v="2"/>
    <s v="84 BIENES DE LARGA DURACIÓN"/>
    <x v="73"/>
    <s v="002"/>
    <n v="6000"/>
    <n v="0"/>
    <n v="0"/>
    <n v="6000"/>
    <n v="0"/>
    <n v="4830"/>
    <n v="4830"/>
    <n v="1170"/>
    <n v="1170"/>
    <n v="1170"/>
    <s v="G/840104/1FF102"/>
  </r>
  <r>
    <s v="1"/>
    <s v="QUITO CIUDAD SOLIDARIA"/>
    <x v="0"/>
    <s v="F"/>
    <x v="0"/>
    <x v="5"/>
    <s v="ZM04F040"/>
    <x v="1"/>
    <x v="2"/>
    <s v="84 BIENES DE LARGA DURACIÓN"/>
    <x v="74"/>
    <s v="002"/>
    <n v="1500"/>
    <n v="-1500"/>
    <n v="0"/>
    <n v="0"/>
    <n v="0"/>
    <n v="0"/>
    <n v="0"/>
    <n v="0"/>
    <n v="0"/>
    <n v="0"/>
    <s v="G/840107/1FF102"/>
  </r>
  <r>
    <s v="3"/>
    <s v="QUITO CIUDAD INTELIGENTE"/>
    <x v="0"/>
    <s v="F"/>
    <x v="0"/>
    <x v="5"/>
    <s v="ZM04F040"/>
    <x v="9"/>
    <x v="16"/>
    <s v="84 BIENES DE LARGA DURACIÓN"/>
    <x v="73"/>
    <s v="002"/>
    <n v="5000"/>
    <n v="0"/>
    <n v="0"/>
    <n v="5000"/>
    <n v="0"/>
    <n v="0"/>
    <n v="0"/>
    <n v="5000"/>
    <n v="5000"/>
    <n v="5000"/>
    <s v="G/840104/3FN301"/>
  </r>
  <r>
    <s v="3"/>
    <s v="QUITO CIUDAD INTELIGENTE"/>
    <x v="0"/>
    <s v="F"/>
    <x v="0"/>
    <x v="5"/>
    <s v="ZM04F040"/>
    <x v="9"/>
    <x v="17"/>
    <s v="84 BIENES DE LARGA DURACIÓN"/>
    <x v="75"/>
    <s v="002"/>
    <n v="5500"/>
    <n v="0"/>
    <n v="0"/>
    <n v="5500"/>
    <n v="0"/>
    <n v="0"/>
    <n v="0"/>
    <n v="5500"/>
    <n v="5500"/>
    <n v="5500"/>
    <s v="G/840103/3FN301"/>
  </r>
  <r>
    <s v="3"/>
    <s v="QUITO CIUDAD INTELIGENTE"/>
    <x v="0"/>
    <s v="F"/>
    <x v="0"/>
    <x v="5"/>
    <s v="ZM04F040"/>
    <x v="9"/>
    <x v="17"/>
    <s v="84 BIENES DE LARGA DURACIÓN"/>
    <x v="73"/>
    <s v="002"/>
    <n v="11000"/>
    <n v="0"/>
    <n v="0"/>
    <n v="11000"/>
    <n v="0"/>
    <n v="2154.88"/>
    <n v="2154.88"/>
    <n v="8845.1200000000008"/>
    <n v="8845.1200000000008"/>
    <n v="8845.1200000000008"/>
    <s v="G/840104/3FN301"/>
  </r>
  <r>
    <s v="1"/>
    <s v="QUITO CIUDAD SOLIDARIA"/>
    <x v="0"/>
    <s v="F"/>
    <x v="0"/>
    <x v="6"/>
    <s v="ZQ08F080"/>
    <x v="0"/>
    <x v="0"/>
    <s v="51 GASTOS EN PERSONAL"/>
    <x v="0"/>
    <s v="002"/>
    <n v="921384"/>
    <n v="17050.599999999999"/>
    <n v="-22209.98"/>
    <n v="916224.62"/>
    <n v="0"/>
    <n v="677966.46"/>
    <n v="677397.52"/>
    <n v="238258.16"/>
    <n v="238827.1"/>
    <n v="238258.16"/>
    <s v="G/510105/1FA101"/>
  </r>
  <r>
    <s v="1"/>
    <s v="QUITO CIUDAD SOLIDARIA"/>
    <x v="0"/>
    <s v="F"/>
    <x v="0"/>
    <x v="6"/>
    <s v="ZQ08F080"/>
    <x v="0"/>
    <x v="0"/>
    <s v="51 GASTOS EN PERSONAL"/>
    <x v="1"/>
    <s v="002"/>
    <n v="91253.16"/>
    <n v="0"/>
    <n v="0"/>
    <n v="91253.16"/>
    <n v="0"/>
    <n v="63341.1"/>
    <n v="63341.1"/>
    <n v="27912.06"/>
    <n v="27912.06"/>
    <n v="27912.06"/>
    <s v="G/510106/1FA101"/>
  </r>
  <r>
    <s v="1"/>
    <s v="QUITO CIUDAD SOLIDARIA"/>
    <x v="0"/>
    <s v="F"/>
    <x v="0"/>
    <x v="6"/>
    <s v="ZQ08F080"/>
    <x v="0"/>
    <x v="0"/>
    <s v="51 GASTOS EN PERSONAL"/>
    <x v="2"/>
    <s v="002"/>
    <n v="109709.1"/>
    <n v="-45020.66"/>
    <n v="36540.42"/>
    <n v="101228.86"/>
    <n v="20596.89"/>
    <n v="13577.09"/>
    <n v="13577.08"/>
    <n v="87651.77"/>
    <n v="87651.78"/>
    <n v="67054.880000000005"/>
    <s v="G/510203/1FA101"/>
  </r>
  <r>
    <s v="1"/>
    <s v="QUITO CIUDAD SOLIDARIA"/>
    <x v="0"/>
    <s v="F"/>
    <x v="0"/>
    <x v="6"/>
    <s v="ZQ08F080"/>
    <x v="0"/>
    <x v="0"/>
    <s v="51 GASTOS EN PERSONAL"/>
    <x v="3"/>
    <s v="002"/>
    <n v="40401.33"/>
    <n v="-3720.18"/>
    <n v="-579"/>
    <n v="36102.15"/>
    <n v="3584.42"/>
    <n v="31156.74"/>
    <n v="31156.74"/>
    <n v="4945.41"/>
    <n v="4945.41"/>
    <n v="1360.99"/>
    <s v="G/510204/1FA101"/>
  </r>
  <r>
    <s v="1"/>
    <s v="QUITO CIUDAD SOLIDARIA"/>
    <x v="0"/>
    <s v="F"/>
    <x v="0"/>
    <x v="6"/>
    <s v="ZQ08F080"/>
    <x v="0"/>
    <x v="0"/>
    <s v="51 GASTOS EN PERSONAL"/>
    <x v="4"/>
    <s v="002"/>
    <n v="1584"/>
    <n v="0"/>
    <n v="0"/>
    <n v="1584"/>
    <n v="0"/>
    <n v="744"/>
    <n v="744"/>
    <n v="840"/>
    <n v="840"/>
    <n v="840"/>
    <s v="G/510304/1FA101"/>
  </r>
  <r>
    <s v="1"/>
    <s v="QUITO CIUDAD SOLIDARIA"/>
    <x v="0"/>
    <s v="F"/>
    <x v="0"/>
    <x v="6"/>
    <s v="ZQ08F080"/>
    <x v="0"/>
    <x v="0"/>
    <s v="51 GASTOS EN PERSONAL"/>
    <x v="5"/>
    <s v="002"/>
    <n v="12672"/>
    <n v="0"/>
    <n v="0"/>
    <n v="12672"/>
    <n v="0"/>
    <n v="8228"/>
    <n v="8228"/>
    <n v="4444"/>
    <n v="4444"/>
    <n v="4444"/>
    <s v="G/510306/1FA101"/>
  </r>
  <r>
    <s v="1"/>
    <s v="QUITO CIUDAD SOLIDARIA"/>
    <x v="0"/>
    <s v="F"/>
    <x v="0"/>
    <x v="6"/>
    <s v="ZQ08F080"/>
    <x v="0"/>
    <x v="0"/>
    <s v="51 GASTOS EN PERSONAL"/>
    <x v="6"/>
    <s v="002"/>
    <n v="456.27"/>
    <n v="0"/>
    <n v="0"/>
    <n v="456.27"/>
    <n v="0"/>
    <n v="123.52"/>
    <n v="123.52"/>
    <n v="332.75"/>
    <n v="332.75"/>
    <n v="332.75"/>
    <s v="G/510401/1FA101"/>
  </r>
  <r>
    <s v="1"/>
    <s v="QUITO CIUDAD SOLIDARIA"/>
    <x v="0"/>
    <s v="F"/>
    <x v="0"/>
    <x v="6"/>
    <s v="ZQ08F080"/>
    <x v="0"/>
    <x v="0"/>
    <s v="51 GASTOS EN PERSONAL"/>
    <x v="7"/>
    <s v="002"/>
    <n v="2737.59"/>
    <n v="0"/>
    <n v="0"/>
    <n v="2737.59"/>
    <n v="0"/>
    <n v="2027.88"/>
    <n v="2027.88"/>
    <n v="709.71"/>
    <n v="709.71"/>
    <n v="709.71"/>
    <s v="G/510408/1FA101"/>
  </r>
  <r>
    <s v="1"/>
    <s v="QUITO CIUDAD SOLIDARIA"/>
    <x v="0"/>
    <s v="F"/>
    <x v="0"/>
    <x v="6"/>
    <s v="ZQ08F080"/>
    <x v="0"/>
    <x v="0"/>
    <s v="51 GASTOS EN PERSONAL"/>
    <x v="8"/>
    <s v="002"/>
    <n v="3791.81"/>
    <n v="18488.73"/>
    <n v="0"/>
    <n v="22280.54"/>
    <n v="0"/>
    <n v="22258.01"/>
    <n v="22258.01"/>
    <n v="22.53"/>
    <n v="22.53"/>
    <n v="22.53"/>
    <s v="G/510507/1FA101"/>
  </r>
  <r>
    <s v="1"/>
    <s v="QUITO CIUDAD SOLIDARIA"/>
    <x v="0"/>
    <s v="F"/>
    <x v="0"/>
    <x v="6"/>
    <s v="ZQ08F080"/>
    <x v="0"/>
    <x v="0"/>
    <s v="51 GASTOS EN PERSONAL"/>
    <x v="9"/>
    <s v="002"/>
    <n v="17767.060000000001"/>
    <n v="500"/>
    <n v="5100"/>
    <n v="23367.06"/>
    <n v="0"/>
    <n v="18177.439999999999"/>
    <n v="18177.439999999999"/>
    <n v="5189.62"/>
    <n v="5189.62"/>
    <n v="5189.62"/>
    <s v="G/510509/1FA101"/>
  </r>
  <r>
    <s v="1"/>
    <s v="QUITO CIUDAD SOLIDARIA"/>
    <x v="0"/>
    <s v="F"/>
    <x v="0"/>
    <x v="6"/>
    <s v="ZQ08F080"/>
    <x v="0"/>
    <x v="0"/>
    <s v="51 GASTOS EN PERSONAL"/>
    <x v="10"/>
    <s v="002"/>
    <n v="303872"/>
    <n v="-35535"/>
    <n v="-6516"/>
    <n v="261821"/>
    <n v="96491"/>
    <n v="157282"/>
    <n v="157282"/>
    <n v="104539"/>
    <n v="104539"/>
    <n v="8048"/>
    <s v="G/510510/1FA101"/>
  </r>
  <r>
    <s v="1"/>
    <s v="QUITO CIUDAD SOLIDARIA"/>
    <x v="0"/>
    <s v="F"/>
    <x v="0"/>
    <x v="6"/>
    <s v="ZQ08F080"/>
    <x v="0"/>
    <x v="0"/>
    <s v="51 GASTOS EN PERSONAL"/>
    <x v="11"/>
    <s v="002"/>
    <n v="2645.69"/>
    <n v="0"/>
    <n v="0"/>
    <n v="2645.69"/>
    <n v="0"/>
    <n v="1990"/>
    <n v="1990"/>
    <n v="655.69"/>
    <n v="655.69"/>
    <n v="655.69"/>
    <s v="G/510512/1FA101"/>
  </r>
  <r>
    <s v="1"/>
    <s v="QUITO CIUDAD SOLIDARIA"/>
    <x v="0"/>
    <s v="F"/>
    <x v="0"/>
    <x v="6"/>
    <s v="ZQ08F080"/>
    <x v="0"/>
    <x v="0"/>
    <s v="51 GASTOS EN PERSONAL"/>
    <x v="12"/>
    <s v="002"/>
    <n v="6589.18"/>
    <n v="1094"/>
    <n v="0"/>
    <n v="7683.18"/>
    <n v="0"/>
    <n v="7585.53"/>
    <n v="7585.53"/>
    <n v="97.65"/>
    <n v="97.65"/>
    <n v="97.65"/>
    <s v="G/510513/1FA101"/>
  </r>
  <r>
    <s v="1"/>
    <s v="QUITO CIUDAD SOLIDARIA"/>
    <x v="0"/>
    <s v="F"/>
    <x v="0"/>
    <x v="6"/>
    <s v="ZQ08F080"/>
    <x v="0"/>
    <x v="0"/>
    <s v="51 GASTOS EN PERSONAL"/>
    <x v="13"/>
    <s v="002"/>
    <n v="166082.14000000001"/>
    <n v="-4693.88"/>
    <n v="-1407.94"/>
    <n v="159980.32"/>
    <n v="13456.38"/>
    <n v="118684.09"/>
    <n v="118684.09"/>
    <n v="41296.230000000003"/>
    <n v="41296.230000000003"/>
    <n v="27839.85"/>
    <s v="G/510601/1FA101"/>
  </r>
  <r>
    <s v="1"/>
    <s v="QUITO CIUDAD SOLIDARIA"/>
    <x v="0"/>
    <s v="F"/>
    <x v="0"/>
    <x v="6"/>
    <s v="ZQ08F080"/>
    <x v="0"/>
    <x v="0"/>
    <s v="51 GASTOS EN PERSONAL"/>
    <x v="14"/>
    <s v="002"/>
    <n v="109709.1"/>
    <n v="-3092.17"/>
    <n v="-927.5"/>
    <n v="105689.43"/>
    <n v="16626.7"/>
    <n v="61436.95"/>
    <n v="61436.95"/>
    <n v="44252.480000000003"/>
    <n v="44252.480000000003"/>
    <n v="27625.78"/>
    <s v="G/510602/1FA101"/>
  </r>
  <r>
    <s v="1"/>
    <s v="QUITO CIUDAD SOLIDARIA"/>
    <x v="0"/>
    <s v="F"/>
    <x v="0"/>
    <x v="6"/>
    <s v="ZQ08F080"/>
    <x v="0"/>
    <x v="0"/>
    <s v="51 GASTOS EN PERSONAL"/>
    <x v="15"/>
    <s v="002"/>
    <n v="3880.6"/>
    <n v="21953.19"/>
    <n v="-10000"/>
    <n v="15833.79"/>
    <n v="0"/>
    <n v="10883.89"/>
    <n v="10883.89"/>
    <n v="4949.8999999999996"/>
    <n v="4949.8999999999996"/>
    <n v="4949.8999999999996"/>
    <s v="G/510707/1FA101"/>
  </r>
  <r>
    <s v="1"/>
    <s v="QUITO CIUDAD SOLIDARIA"/>
    <x v="0"/>
    <s v="F"/>
    <x v="0"/>
    <x v="6"/>
    <s v="ZQ08F080"/>
    <x v="0"/>
    <x v="1"/>
    <s v="53 BIENES Y SERVICIOS DE CONSUMO"/>
    <x v="16"/>
    <s v="002"/>
    <n v="7000"/>
    <n v="0"/>
    <n v="0"/>
    <n v="7000"/>
    <n v="0"/>
    <n v="3600"/>
    <n v="3073.48"/>
    <n v="3400"/>
    <n v="3926.52"/>
    <n v="3400"/>
    <s v="G/530101/1FA101"/>
  </r>
  <r>
    <s v="1"/>
    <s v="QUITO CIUDAD SOLIDARIA"/>
    <x v="0"/>
    <s v="F"/>
    <x v="0"/>
    <x v="6"/>
    <s v="ZQ08F080"/>
    <x v="0"/>
    <x v="1"/>
    <s v="53 BIENES Y SERVICIOS DE CONSUMO"/>
    <x v="17"/>
    <s v="002"/>
    <n v="9550"/>
    <n v="4611.5"/>
    <n v="0"/>
    <n v="14161.5"/>
    <n v="0"/>
    <n v="14161.5"/>
    <n v="13129.6"/>
    <n v="0"/>
    <n v="1031.9000000000001"/>
    <n v="0"/>
    <s v="G/530104/1FA101"/>
  </r>
  <r>
    <s v="1"/>
    <s v="QUITO CIUDAD SOLIDARIA"/>
    <x v="0"/>
    <s v="F"/>
    <x v="0"/>
    <x v="6"/>
    <s v="ZQ08F080"/>
    <x v="0"/>
    <x v="1"/>
    <s v="53 BIENES Y SERVICIOS DE CONSUMO"/>
    <x v="18"/>
    <s v="002"/>
    <n v="9000"/>
    <n v="-2000"/>
    <n v="0"/>
    <n v="7000"/>
    <n v="64.45"/>
    <n v="6414.65"/>
    <n v="4729.42"/>
    <n v="585.35"/>
    <n v="2270.58"/>
    <n v="520.9"/>
    <s v="G/530105/1FA101"/>
  </r>
  <r>
    <s v="1"/>
    <s v="QUITO CIUDAD SOLIDARIA"/>
    <x v="0"/>
    <s v="F"/>
    <x v="0"/>
    <x v="6"/>
    <s v="ZQ08F080"/>
    <x v="0"/>
    <x v="1"/>
    <s v="53 BIENES Y SERVICIOS DE CONSUMO"/>
    <x v="138"/>
    <s v="002"/>
    <n v="0"/>
    <n v="5600"/>
    <n v="0"/>
    <n v="5600"/>
    <n v="0"/>
    <n v="5600"/>
    <n v="3920"/>
    <n v="0"/>
    <n v="1680"/>
    <n v="0"/>
    <s v="G/530106/1FA101"/>
  </r>
  <r>
    <s v="1"/>
    <s v="QUITO CIUDAD SOLIDARIA"/>
    <x v="0"/>
    <s v="F"/>
    <x v="0"/>
    <x v="6"/>
    <s v="ZQ08F080"/>
    <x v="0"/>
    <x v="1"/>
    <s v="53 BIENES Y SERVICIOS DE CONSUMO"/>
    <x v="19"/>
    <s v="002"/>
    <n v="56000"/>
    <n v="-3516"/>
    <n v="0"/>
    <n v="52484"/>
    <n v="0"/>
    <n v="52484"/>
    <n v="39133.279999999999"/>
    <n v="0"/>
    <n v="13350.72"/>
    <n v="0"/>
    <s v="G/530201/1FA101"/>
  </r>
  <r>
    <s v="1"/>
    <s v="QUITO CIUDAD SOLIDARIA"/>
    <x v="0"/>
    <s v="F"/>
    <x v="0"/>
    <x v="6"/>
    <s v="ZQ08F080"/>
    <x v="0"/>
    <x v="1"/>
    <s v="53 BIENES Y SERVICIOS DE CONSUMO"/>
    <x v="20"/>
    <s v="002"/>
    <n v="100"/>
    <n v="386.08"/>
    <n v="0"/>
    <n v="486.08"/>
    <n v="0"/>
    <n v="0"/>
    <n v="0"/>
    <n v="486.08"/>
    <n v="486.08"/>
    <n v="486.08"/>
    <s v="G/530203/1FA101"/>
  </r>
  <r>
    <s v="1"/>
    <s v="QUITO CIUDAD SOLIDARIA"/>
    <x v="0"/>
    <s v="F"/>
    <x v="0"/>
    <x v="6"/>
    <s v="ZQ08F080"/>
    <x v="0"/>
    <x v="1"/>
    <s v="53 BIENES Y SERVICIOS DE CONSUMO"/>
    <x v="21"/>
    <s v="002"/>
    <n v="4000"/>
    <n v="-4000"/>
    <n v="0"/>
    <n v="0"/>
    <n v="0"/>
    <n v="0"/>
    <n v="0"/>
    <n v="0"/>
    <n v="0"/>
    <n v="0"/>
    <s v="G/530204/1FA101"/>
  </r>
  <r>
    <s v="1"/>
    <s v="QUITO CIUDAD SOLIDARIA"/>
    <x v="0"/>
    <s v="F"/>
    <x v="0"/>
    <x v="6"/>
    <s v="ZQ08F080"/>
    <x v="0"/>
    <x v="1"/>
    <s v="53 BIENES Y SERVICIOS DE CONSUMO"/>
    <x v="78"/>
    <s v="002"/>
    <n v="0"/>
    <n v="25347.84"/>
    <n v="0"/>
    <n v="25347.84"/>
    <n v="0"/>
    <n v="25347.84"/>
    <n v="25347.84"/>
    <n v="0"/>
    <n v="0"/>
    <n v="0"/>
    <s v="G/530205/1FA101"/>
  </r>
  <r>
    <s v="1"/>
    <s v="QUITO CIUDAD SOLIDARIA"/>
    <x v="0"/>
    <s v="F"/>
    <x v="0"/>
    <x v="6"/>
    <s v="ZQ08F080"/>
    <x v="0"/>
    <x v="1"/>
    <s v="53 BIENES Y SERVICIOS DE CONSUMO"/>
    <x v="22"/>
    <s v="002"/>
    <n v="320000"/>
    <n v="45969.72"/>
    <n v="0"/>
    <n v="365969.72"/>
    <n v="6104.94"/>
    <n v="359864.78"/>
    <n v="224683.8"/>
    <n v="6104.94"/>
    <n v="141285.92000000001"/>
    <n v="0"/>
    <s v="G/530208/1FA101"/>
  </r>
  <r>
    <s v="1"/>
    <s v="QUITO CIUDAD SOLIDARIA"/>
    <x v="0"/>
    <s v="F"/>
    <x v="0"/>
    <x v="6"/>
    <s v="ZQ08F080"/>
    <x v="0"/>
    <x v="1"/>
    <s v="53 BIENES Y SERVICIOS DE CONSUMO"/>
    <x v="23"/>
    <s v="002"/>
    <n v="200000"/>
    <n v="-55494.33"/>
    <n v="0"/>
    <n v="144505.67000000001"/>
    <n v="0"/>
    <n v="144505.67000000001"/>
    <n v="109110.99"/>
    <n v="0"/>
    <n v="35394.68"/>
    <n v="0"/>
    <s v="G/530209/1FA101"/>
  </r>
  <r>
    <s v="1"/>
    <s v="QUITO CIUDAD SOLIDARIA"/>
    <x v="0"/>
    <s v="F"/>
    <x v="0"/>
    <x v="6"/>
    <s v="ZQ08F080"/>
    <x v="0"/>
    <x v="1"/>
    <s v="53 BIENES Y SERVICIOS DE CONSUMO"/>
    <x v="92"/>
    <s v="002"/>
    <n v="50"/>
    <n v="-50"/>
    <n v="0"/>
    <n v="0"/>
    <n v="0"/>
    <n v="0"/>
    <n v="0"/>
    <n v="0"/>
    <n v="0"/>
    <n v="0"/>
    <s v="G/530218/1FA101"/>
  </r>
  <r>
    <s v="1"/>
    <s v="QUITO CIUDAD SOLIDARIA"/>
    <x v="0"/>
    <s v="F"/>
    <x v="0"/>
    <x v="6"/>
    <s v="ZQ08F080"/>
    <x v="0"/>
    <x v="1"/>
    <s v="53 BIENES Y SERVICIOS DE CONSUMO"/>
    <x v="25"/>
    <s v="002"/>
    <n v="4000"/>
    <n v="-4000"/>
    <n v="0"/>
    <n v="0"/>
    <n v="0"/>
    <n v="0"/>
    <n v="0"/>
    <n v="0"/>
    <n v="0"/>
    <n v="0"/>
    <s v="G/530403/1FA101"/>
  </r>
  <r>
    <s v="1"/>
    <s v="QUITO CIUDAD SOLIDARIA"/>
    <x v="0"/>
    <s v="F"/>
    <x v="0"/>
    <x v="6"/>
    <s v="ZQ08F080"/>
    <x v="0"/>
    <x v="1"/>
    <s v="53 BIENES Y SERVICIOS DE CONSUMO"/>
    <x v="26"/>
    <s v="002"/>
    <n v="12000"/>
    <n v="-2609.9499999999998"/>
    <n v="0"/>
    <n v="9390.0499999999993"/>
    <n v="0"/>
    <n v="7420.56"/>
    <n v="3756.48"/>
    <n v="1969.49"/>
    <n v="5633.57"/>
    <n v="1969.49"/>
    <s v="G/530404/1FA101"/>
  </r>
  <r>
    <s v="1"/>
    <s v="QUITO CIUDAD SOLIDARIA"/>
    <x v="0"/>
    <s v="F"/>
    <x v="0"/>
    <x v="6"/>
    <s v="ZQ08F080"/>
    <x v="0"/>
    <x v="1"/>
    <s v="53 BIENES Y SERVICIOS DE CONSUMO"/>
    <x v="27"/>
    <s v="002"/>
    <n v="10000"/>
    <n v="15386.21"/>
    <n v="0"/>
    <n v="25386.21"/>
    <n v="0"/>
    <n v="24127.599999999999"/>
    <n v="24127.599999999999"/>
    <n v="1258.6099999999999"/>
    <n v="1258.6099999999999"/>
    <n v="1258.6099999999999"/>
    <s v="G/530420/1FA101"/>
  </r>
  <r>
    <s v="1"/>
    <s v="QUITO CIUDAD SOLIDARIA"/>
    <x v="0"/>
    <s v="F"/>
    <x v="0"/>
    <x v="6"/>
    <s v="ZQ08F080"/>
    <x v="0"/>
    <x v="1"/>
    <s v="53 BIENES Y SERVICIOS DE CONSUMO"/>
    <x v="28"/>
    <s v="002"/>
    <n v="15000"/>
    <n v="3042.22"/>
    <n v="0"/>
    <n v="18042.22"/>
    <n v="0"/>
    <n v="15605.52"/>
    <n v="14262.64"/>
    <n v="2436.6999999999998"/>
    <n v="3779.58"/>
    <n v="2436.6999999999998"/>
    <s v="G/530422/1FA101"/>
  </r>
  <r>
    <s v="1"/>
    <s v="QUITO CIUDAD SOLIDARIA"/>
    <x v="0"/>
    <s v="F"/>
    <x v="0"/>
    <x v="6"/>
    <s v="ZQ08F080"/>
    <x v="0"/>
    <x v="1"/>
    <s v="53 BIENES Y SERVICIOS DE CONSUMO"/>
    <x v="95"/>
    <s v="002"/>
    <n v="100"/>
    <n v="0"/>
    <n v="0"/>
    <n v="100"/>
    <n v="0"/>
    <n v="0"/>
    <n v="0"/>
    <n v="100"/>
    <n v="100"/>
    <n v="100"/>
    <s v="G/530502/1FA101"/>
  </r>
  <r>
    <s v="1"/>
    <s v="QUITO CIUDAD SOLIDARIA"/>
    <x v="0"/>
    <s v="F"/>
    <x v="0"/>
    <x v="6"/>
    <s v="ZQ08F080"/>
    <x v="0"/>
    <x v="1"/>
    <s v="53 BIENES Y SERVICIOS DE CONSUMO"/>
    <x v="29"/>
    <s v="002"/>
    <n v="90000"/>
    <n v="-5629.6"/>
    <n v="0"/>
    <n v="84370.4"/>
    <n v="0"/>
    <n v="84370.4"/>
    <n v="63277.77"/>
    <n v="0"/>
    <n v="21092.63"/>
    <n v="0"/>
    <s v="G/530517/1FA101"/>
  </r>
  <r>
    <s v="1"/>
    <s v="QUITO CIUDAD SOLIDARIA"/>
    <x v="0"/>
    <s v="F"/>
    <x v="0"/>
    <x v="6"/>
    <s v="ZQ08F080"/>
    <x v="0"/>
    <x v="1"/>
    <s v="53 BIENES Y SERVICIOS DE CONSUMO"/>
    <x v="86"/>
    <s v="002"/>
    <n v="100000"/>
    <n v="-82611.81"/>
    <n v="0"/>
    <n v="17388.189999999999"/>
    <n v="0"/>
    <n v="0"/>
    <n v="0"/>
    <n v="17388.189999999999"/>
    <n v="17388.189999999999"/>
    <n v="17388.189999999999"/>
    <s v="G/530606/1FA101"/>
  </r>
  <r>
    <s v="1"/>
    <s v="QUITO CIUDAD SOLIDARIA"/>
    <x v="0"/>
    <s v="F"/>
    <x v="0"/>
    <x v="6"/>
    <s v="ZQ08F080"/>
    <x v="0"/>
    <x v="1"/>
    <s v="53 BIENES Y SERVICIOS DE CONSUMO"/>
    <x v="30"/>
    <s v="002"/>
    <n v="4000"/>
    <n v="5267.61"/>
    <n v="0"/>
    <n v="9267.61"/>
    <n v="0"/>
    <n v="4558.12"/>
    <n v="4558.12"/>
    <n v="4709.49"/>
    <n v="4709.49"/>
    <n v="4709.49"/>
    <s v="G/530704/1FA101"/>
  </r>
  <r>
    <s v="1"/>
    <s v="QUITO CIUDAD SOLIDARIA"/>
    <x v="0"/>
    <s v="F"/>
    <x v="0"/>
    <x v="6"/>
    <s v="ZQ08F080"/>
    <x v="0"/>
    <x v="1"/>
    <s v="53 BIENES Y SERVICIOS DE CONSUMO"/>
    <x v="31"/>
    <s v="002"/>
    <n v="4000"/>
    <n v="5685.63"/>
    <n v="0"/>
    <n v="9685.6299999999992"/>
    <n v="3212.19"/>
    <n v="6473.44"/>
    <n v="6473.44"/>
    <n v="3212.19"/>
    <n v="3212.19"/>
    <n v="0"/>
    <s v="G/530804/1FA101"/>
  </r>
  <r>
    <s v="1"/>
    <s v="QUITO CIUDAD SOLIDARIA"/>
    <x v="0"/>
    <s v="F"/>
    <x v="0"/>
    <x v="6"/>
    <s v="ZQ08F080"/>
    <x v="0"/>
    <x v="1"/>
    <s v="53 BIENES Y SERVICIOS DE CONSUMO"/>
    <x v="89"/>
    <s v="002"/>
    <n v="500"/>
    <n v="0"/>
    <n v="0"/>
    <n v="500"/>
    <n v="0"/>
    <n v="0"/>
    <n v="0"/>
    <n v="500"/>
    <n v="500"/>
    <n v="500"/>
    <s v="G/530805/1FA101"/>
  </r>
  <r>
    <s v="1"/>
    <s v="QUITO CIUDAD SOLIDARIA"/>
    <x v="0"/>
    <s v="F"/>
    <x v="0"/>
    <x v="6"/>
    <s v="ZQ08F080"/>
    <x v="0"/>
    <x v="1"/>
    <s v="53 BIENES Y SERVICIOS DE CONSUMO"/>
    <x v="111"/>
    <s v="002"/>
    <n v="1000"/>
    <n v="-1000"/>
    <n v="0"/>
    <n v="0"/>
    <n v="0"/>
    <n v="0"/>
    <n v="0"/>
    <n v="0"/>
    <n v="0"/>
    <n v="0"/>
    <s v="G/530806/1FA101"/>
  </r>
  <r>
    <s v="1"/>
    <s v="QUITO CIUDAD SOLIDARIA"/>
    <x v="0"/>
    <s v="F"/>
    <x v="0"/>
    <x v="6"/>
    <s v="ZQ08F080"/>
    <x v="0"/>
    <x v="1"/>
    <s v="53 BIENES Y SERVICIOS DE CONSUMO"/>
    <x v="32"/>
    <s v="002"/>
    <n v="10000"/>
    <n v="5331.68"/>
    <n v="0"/>
    <n v="15331.68"/>
    <n v="0"/>
    <n v="15002.4"/>
    <n v="15002.4"/>
    <n v="329.28"/>
    <n v="329.28"/>
    <n v="329.28"/>
    <s v="G/530807/1FA101"/>
  </r>
  <r>
    <s v="1"/>
    <s v="QUITO CIUDAD SOLIDARIA"/>
    <x v="0"/>
    <s v="F"/>
    <x v="0"/>
    <x v="6"/>
    <s v="ZQ08F080"/>
    <x v="0"/>
    <x v="1"/>
    <s v="53 BIENES Y SERVICIOS DE CONSUMO"/>
    <x v="34"/>
    <s v="002"/>
    <n v="13000"/>
    <n v="-6192.08"/>
    <n v="0"/>
    <n v="6807.92"/>
    <n v="0"/>
    <n v="6807.92"/>
    <n v="124.88"/>
    <n v="0"/>
    <n v="6683.04"/>
    <n v="0"/>
    <s v="G/530837/1FA101"/>
  </r>
  <r>
    <s v="1"/>
    <s v="QUITO CIUDAD SOLIDARIA"/>
    <x v="0"/>
    <s v="F"/>
    <x v="0"/>
    <x v="6"/>
    <s v="ZQ08F080"/>
    <x v="0"/>
    <x v="1"/>
    <s v="53 BIENES Y SERVICIOS DE CONSUMO"/>
    <x v="113"/>
    <s v="002"/>
    <n v="7000"/>
    <n v="9386.2000000000007"/>
    <n v="0"/>
    <n v="16386.2"/>
    <n v="0"/>
    <n v="16032.8"/>
    <n v="5334.56"/>
    <n v="353.4"/>
    <n v="11051.64"/>
    <n v="353.4"/>
    <s v="G/530840/1FA101"/>
  </r>
  <r>
    <s v="1"/>
    <s v="QUITO CIUDAD SOLIDARIA"/>
    <x v="0"/>
    <s v="F"/>
    <x v="0"/>
    <x v="6"/>
    <s v="ZQ08F080"/>
    <x v="0"/>
    <x v="1"/>
    <s v="53 BIENES Y SERVICIOS DE CONSUMO"/>
    <x v="114"/>
    <s v="002"/>
    <n v="15000"/>
    <n v="17418.59"/>
    <n v="0"/>
    <n v="32418.59"/>
    <n v="3448.37"/>
    <n v="24784.93"/>
    <n v="19221.439999999999"/>
    <n v="7633.66"/>
    <n v="13197.15"/>
    <n v="4185.29"/>
    <s v="G/530841/1FA101"/>
  </r>
  <r>
    <s v="1"/>
    <s v="QUITO CIUDAD SOLIDARIA"/>
    <x v="0"/>
    <s v="F"/>
    <x v="0"/>
    <x v="6"/>
    <s v="ZQ08F080"/>
    <x v="0"/>
    <x v="1"/>
    <s v="53 BIENES Y SERVICIOS DE CONSUMO"/>
    <x v="35"/>
    <s v="002"/>
    <n v="12000"/>
    <n v="3770.73"/>
    <n v="0"/>
    <n v="15770.73"/>
    <n v="4865.3100000000004"/>
    <n v="10390.24"/>
    <n v="5116.16"/>
    <n v="5380.49"/>
    <n v="10654.57"/>
    <n v="515.17999999999995"/>
    <s v="G/530844/1FA101"/>
  </r>
  <r>
    <s v="1"/>
    <s v="QUITO CIUDAD SOLIDARIA"/>
    <x v="0"/>
    <s v="F"/>
    <x v="0"/>
    <x v="6"/>
    <s v="ZQ08F080"/>
    <x v="0"/>
    <x v="1"/>
    <s v="57 OTROS GASTOS CORRIENTES"/>
    <x v="38"/>
    <s v="002"/>
    <n v="1000"/>
    <n v="437.81"/>
    <n v="0"/>
    <n v="1437.81"/>
    <n v="1437.81"/>
    <n v="0"/>
    <n v="0"/>
    <n v="1437.81"/>
    <n v="1437.81"/>
    <n v="0"/>
    <s v="G/570102/1FA101"/>
  </r>
  <r>
    <s v="1"/>
    <s v="QUITO CIUDAD SOLIDARIA"/>
    <x v="0"/>
    <s v="F"/>
    <x v="0"/>
    <x v="6"/>
    <s v="ZQ08F080"/>
    <x v="0"/>
    <x v="1"/>
    <s v="57 OTROS GASTOS CORRIENTES"/>
    <x v="139"/>
    <s v="002"/>
    <n v="100"/>
    <n v="0"/>
    <n v="0"/>
    <n v="100"/>
    <n v="0"/>
    <n v="0"/>
    <n v="0"/>
    <n v="100"/>
    <n v="100"/>
    <n v="100"/>
    <s v="G/570201/1FA101"/>
  </r>
  <r>
    <s v="1"/>
    <s v="QUITO CIUDAD SOLIDARIA"/>
    <x v="0"/>
    <s v="F"/>
    <x v="0"/>
    <x v="6"/>
    <s v="ZQ08F080"/>
    <x v="0"/>
    <x v="1"/>
    <s v="57 OTROS GASTOS CORRIENTES"/>
    <x v="39"/>
    <s v="002"/>
    <n v="100"/>
    <n v="160"/>
    <n v="0"/>
    <n v="260"/>
    <n v="0"/>
    <n v="99.84"/>
    <n v="99.84"/>
    <n v="160.16"/>
    <n v="160.16"/>
    <n v="160.16"/>
    <s v="G/570203/1FA101"/>
  </r>
  <r>
    <s v="1"/>
    <s v="QUITO CIUDAD SOLIDARIA"/>
    <x v="0"/>
    <s v="F"/>
    <x v="0"/>
    <x v="6"/>
    <s v="ZQ08F080"/>
    <x v="0"/>
    <x v="1"/>
    <s v="57 OTROS GASTOS CORRIENTES"/>
    <x v="104"/>
    <s v="002"/>
    <n v="900"/>
    <n v="-847.29"/>
    <n v="0"/>
    <n v="52.71"/>
    <n v="0"/>
    <n v="0"/>
    <n v="0"/>
    <n v="52.71"/>
    <n v="52.71"/>
    <n v="52.71"/>
    <s v="G/570206/1FA101"/>
  </r>
  <r>
    <s v="1"/>
    <s v="QUITO CIUDAD SOLIDARIA"/>
    <x v="0"/>
    <s v="F"/>
    <x v="0"/>
    <x v="6"/>
    <s v="ZQ08F080"/>
    <x v="1"/>
    <x v="4"/>
    <s v="71 GASTOS EN PERSONAL PARA INVERSIÓN"/>
    <x v="40"/>
    <s v="002"/>
    <n v="0"/>
    <n v="1671.08"/>
    <n v="0"/>
    <n v="1671.08"/>
    <n v="1671.08"/>
    <n v="0"/>
    <n v="0"/>
    <n v="1671.08"/>
    <n v="1671.08"/>
    <n v="0"/>
    <s v="G/710203/1FF102"/>
  </r>
  <r>
    <s v="1"/>
    <s v="QUITO CIUDAD SOLIDARIA"/>
    <x v="0"/>
    <s v="F"/>
    <x v="0"/>
    <x v="6"/>
    <s v="ZQ08F080"/>
    <x v="1"/>
    <x v="4"/>
    <s v="71 GASTOS EN PERSONAL PARA INVERSIÓN"/>
    <x v="41"/>
    <s v="002"/>
    <n v="0"/>
    <n v="707.67"/>
    <n v="0"/>
    <n v="707.67"/>
    <n v="707.67"/>
    <n v="0"/>
    <n v="0"/>
    <n v="707.67"/>
    <n v="707.67"/>
    <n v="0"/>
    <s v="G/710204/1FF102"/>
  </r>
  <r>
    <s v="1"/>
    <s v="QUITO CIUDAD SOLIDARIA"/>
    <x v="0"/>
    <s v="F"/>
    <x v="0"/>
    <x v="6"/>
    <s v="ZQ08F080"/>
    <x v="1"/>
    <x v="4"/>
    <s v="71 GASTOS EN PERSONAL PARA INVERSIÓN"/>
    <x v="44"/>
    <s v="002"/>
    <n v="0"/>
    <n v="20053"/>
    <n v="0"/>
    <n v="20053"/>
    <n v="20053"/>
    <n v="0"/>
    <n v="0"/>
    <n v="20053"/>
    <n v="20053"/>
    <n v="0"/>
    <s v="G/710510/1FF102"/>
  </r>
  <r>
    <s v="1"/>
    <s v="QUITO CIUDAD SOLIDARIA"/>
    <x v="0"/>
    <s v="F"/>
    <x v="0"/>
    <x v="6"/>
    <s v="ZQ08F080"/>
    <x v="1"/>
    <x v="4"/>
    <s v="71 GASTOS EN PERSONAL PARA INVERSIÓN"/>
    <x v="45"/>
    <s v="002"/>
    <n v="0"/>
    <n v="2536.6999999999998"/>
    <n v="0"/>
    <n v="2536.6999999999998"/>
    <n v="2536.6999999999998"/>
    <n v="0"/>
    <n v="0"/>
    <n v="2536.6999999999998"/>
    <n v="2536.6999999999998"/>
    <n v="0"/>
    <s v="G/710601/1FF102"/>
  </r>
  <r>
    <s v="1"/>
    <s v="QUITO CIUDAD SOLIDARIA"/>
    <x v="0"/>
    <s v="F"/>
    <x v="0"/>
    <x v="6"/>
    <s v="ZQ08F080"/>
    <x v="1"/>
    <x v="4"/>
    <s v="71 GASTOS EN PERSONAL PARA INVERSIÓN"/>
    <x v="46"/>
    <s v="002"/>
    <n v="0"/>
    <n v="1671.08"/>
    <n v="0"/>
    <n v="1671.08"/>
    <n v="1671.08"/>
    <n v="0"/>
    <n v="0"/>
    <n v="1671.08"/>
    <n v="1671.08"/>
    <n v="0"/>
    <s v="G/710602/1FF102"/>
  </r>
  <r>
    <s v="1"/>
    <s v="QUITO CIUDAD SOLIDARIA"/>
    <x v="0"/>
    <s v="F"/>
    <x v="0"/>
    <x v="6"/>
    <s v="ZQ08F080"/>
    <x v="1"/>
    <x v="2"/>
    <s v="71 GASTOS EN PERSONAL PARA INVERSIÓN"/>
    <x v="40"/>
    <s v="002"/>
    <n v="0"/>
    <n v="7278.34"/>
    <n v="0"/>
    <n v="7278.34"/>
    <n v="7253.38"/>
    <n v="24.96"/>
    <n v="24.96"/>
    <n v="7253.38"/>
    <n v="7253.38"/>
    <n v="0"/>
    <s v="G/710203/1FF102"/>
  </r>
  <r>
    <s v="1"/>
    <s v="QUITO CIUDAD SOLIDARIA"/>
    <x v="0"/>
    <s v="F"/>
    <x v="0"/>
    <x v="6"/>
    <s v="ZQ08F080"/>
    <x v="1"/>
    <x v="2"/>
    <s v="71 GASTOS EN PERSONAL PARA INVERSIÓN"/>
    <x v="41"/>
    <s v="002"/>
    <n v="0"/>
    <n v="3152.34"/>
    <n v="0"/>
    <n v="3152.34"/>
    <n v="195.16"/>
    <n v="2957.18"/>
    <n v="2957.18"/>
    <n v="195.16"/>
    <n v="195.16"/>
    <n v="0"/>
    <s v="G/710204/1FF102"/>
  </r>
  <r>
    <s v="1"/>
    <s v="QUITO CIUDAD SOLIDARIA"/>
    <x v="0"/>
    <s v="F"/>
    <x v="0"/>
    <x v="6"/>
    <s v="ZQ08F080"/>
    <x v="1"/>
    <x v="2"/>
    <s v="71 GASTOS EN PERSONAL PARA INVERSIÓN"/>
    <x v="42"/>
    <s v="002"/>
    <n v="0"/>
    <n v="299.57"/>
    <n v="0"/>
    <n v="299.57"/>
    <n v="0"/>
    <n v="299.57"/>
    <n v="299.57"/>
    <n v="0"/>
    <n v="0"/>
    <n v="0"/>
    <s v="G/710507/1FF102"/>
  </r>
  <r>
    <s v="1"/>
    <s v="QUITO CIUDAD SOLIDARIA"/>
    <x v="0"/>
    <s v="F"/>
    <x v="0"/>
    <x v="6"/>
    <s v="ZQ08F080"/>
    <x v="1"/>
    <x v="2"/>
    <s v="71 GASTOS EN PERSONAL PARA INVERSIÓN"/>
    <x v="44"/>
    <s v="002"/>
    <n v="0"/>
    <n v="87340"/>
    <n v="0"/>
    <n v="87340"/>
    <n v="30546"/>
    <n v="56794"/>
    <n v="56794"/>
    <n v="30546"/>
    <n v="30546"/>
    <n v="0"/>
    <s v="G/710510/1FF102"/>
  </r>
  <r>
    <s v="1"/>
    <s v="QUITO CIUDAD SOLIDARIA"/>
    <x v="0"/>
    <s v="F"/>
    <x v="0"/>
    <x v="6"/>
    <s v="ZQ08F080"/>
    <x v="1"/>
    <x v="2"/>
    <s v="71 GASTOS EN PERSONAL PARA INVERSIÓN"/>
    <x v="45"/>
    <s v="002"/>
    <n v="0"/>
    <n v="11048.5"/>
    <n v="0"/>
    <n v="11048.5"/>
    <n v="3826.11"/>
    <n v="7222.39"/>
    <n v="7222.39"/>
    <n v="3826.11"/>
    <n v="3826.11"/>
    <n v="0"/>
    <s v="G/710601/1FF102"/>
  </r>
  <r>
    <s v="1"/>
    <s v="QUITO CIUDAD SOLIDARIA"/>
    <x v="0"/>
    <s v="F"/>
    <x v="0"/>
    <x v="6"/>
    <s v="ZQ08F080"/>
    <x v="1"/>
    <x v="2"/>
    <s v="71 GASTOS EN PERSONAL PARA INVERSIÓN"/>
    <x v="46"/>
    <s v="002"/>
    <n v="0"/>
    <n v="7278.34"/>
    <n v="0"/>
    <n v="7278.34"/>
    <n v="3456.49"/>
    <n v="3821.85"/>
    <n v="3821.85"/>
    <n v="3456.49"/>
    <n v="3456.49"/>
    <n v="0"/>
    <s v="G/710602/1FF102"/>
  </r>
  <r>
    <s v="1"/>
    <s v="QUITO CIUDAD SOLIDARIA"/>
    <x v="0"/>
    <s v="F"/>
    <x v="0"/>
    <x v="6"/>
    <s v="ZQ08F080"/>
    <x v="1"/>
    <x v="3"/>
    <s v="73 BIENES Y SERVICIOS PARA INVERSIÓN"/>
    <x v="47"/>
    <s v="002"/>
    <n v="2000"/>
    <n v="3000"/>
    <n v="0"/>
    <n v="5000"/>
    <n v="0"/>
    <n v="4999.68"/>
    <n v="0"/>
    <n v="0.32"/>
    <n v="5000"/>
    <n v="0.32"/>
    <s v="G/730204/1FF102"/>
  </r>
  <r>
    <s v="1"/>
    <s v="QUITO CIUDAD SOLIDARIA"/>
    <x v="0"/>
    <s v="F"/>
    <x v="0"/>
    <x v="6"/>
    <s v="ZQ08F080"/>
    <x v="1"/>
    <x v="3"/>
    <s v="73 BIENES Y SERVICIOS PARA INVERSIÓN"/>
    <x v="48"/>
    <s v="002"/>
    <n v="15032.66"/>
    <n v="8800"/>
    <n v="0"/>
    <n v="23832.66"/>
    <n v="0"/>
    <n v="23805.3"/>
    <n v="5455.22"/>
    <n v="27.36"/>
    <n v="18377.439999999999"/>
    <n v="27.36"/>
    <s v="G/730205/1FF102"/>
  </r>
  <r>
    <s v="1"/>
    <s v="QUITO CIUDAD SOLIDARIA"/>
    <x v="0"/>
    <s v="F"/>
    <x v="0"/>
    <x v="6"/>
    <s v="ZQ08F080"/>
    <x v="1"/>
    <x v="3"/>
    <s v="73 BIENES Y SERVICIOS PARA INVERSIÓN"/>
    <x v="52"/>
    <s v="002"/>
    <n v="6300"/>
    <n v="-6300"/>
    <n v="0"/>
    <n v="0"/>
    <n v="0"/>
    <n v="0"/>
    <n v="0"/>
    <n v="0"/>
    <n v="0"/>
    <n v="0"/>
    <s v="G/730235/1FF102"/>
  </r>
  <r>
    <s v="1"/>
    <s v="QUITO CIUDAD SOLIDARIA"/>
    <x v="0"/>
    <s v="F"/>
    <x v="0"/>
    <x v="6"/>
    <s v="ZQ08F080"/>
    <x v="1"/>
    <x v="3"/>
    <s v="73 BIENES Y SERVICIOS PARA INVERSIÓN"/>
    <x v="53"/>
    <s v="002"/>
    <n v="11000"/>
    <n v="-6000"/>
    <n v="0"/>
    <n v="5000"/>
    <n v="284.66000000000003"/>
    <n v="4696.16"/>
    <n v="0"/>
    <n v="303.83999999999997"/>
    <n v="5000"/>
    <n v="19.18"/>
    <s v="G/730517/1FF102"/>
  </r>
  <r>
    <s v="1"/>
    <s v="QUITO CIUDAD SOLIDARIA"/>
    <x v="0"/>
    <s v="F"/>
    <x v="0"/>
    <x v="6"/>
    <s v="ZQ08F080"/>
    <x v="1"/>
    <x v="3"/>
    <s v="73 BIENES Y SERVICIOS PARA INVERSIÓN"/>
    <x v="49"/>
    <s v="002"/>
    <n v="6360"/>
    <n v="500"/>
    <n v="0"/>
    <n v="6860"/>
    <n v="0"/>
    <n v="6426.56"/>
    <n v="0"/>
    <n v="433.44"/>
    <n v="6860"/>
    <n v="433.44"/>
    <s v="G/730613/1FF102"/>
  </r>
  <r>
    <s v="1"/>
    <s v="QUITO CIUDAD SOLIDARIA"/>
    <x v="0"/>
    <s v="F"/>
    <x v="0"/>
    <x v="6"/>
    <s v="ZQ08F080"/>
    <x v="1"/>
    <x v="4"/>
    <s v="73 BIENES Y SERVICIOS PARA INVERSIÓN"/>
    <x v="48"/>
    <s v="002"/>
    <n v="3300.62"/>
    <n v="6000"/>
    <n v="0"/>
    <n v="9300.6200000000008"/>
    <n v="0"/>
    <n v="9297.7000000000007"/>
    <n v="4393.1099999999997"/>
    <n v="2.92"/>
    <n v="4907.51"/>
    <n v="2.92"/>
    <s v="G/730205/1FF102"/>
  </r>
  <r>
    <s v="1"/>
    <s v="QUITO CIUDAD SOLIDARIA"/>
    <x v="0"/>
    <s v="F"/>
    <x v="0"/>
    <x v="6"/>
    <s v="ZQ08F080"/>
    <x v="1"/>
    <x v="4"/>
    <s v="73 BIENES Y SERVICIOS PARA INVERSIÓN"/>
    <x v="52"/>
    <s v="002"/>
    <n v="8000"/>
    <n v="-6000"/>
    <n v="0"/>
    <n v="2000"/>
    <n v="0"/>
    <n v="0"/>
    <n v="0"/>
    <n v="2000"/>
    <n v="2000"/>
    <n v="2000"/>
    <s v="G/730235/1FF102"/>
  </r>
  <r>
    <s v="1"/>
    <s v="QUITO CIUDAD SOLIDARIA"/>
    <x v="0"/>
    <s v="F"/>
    <x v="0"/>
    <x v="6"/>
    <s v="ZQ08F080"/>
    <x v="1"/>
    <x v="4"/>
    <s v="73 BIENES Y SERVICIOS PARA INVERSIÓN"/>
    <x v="67"/>
    <s v="002"/>
    <n v="4000"/>
    <n v="0"/>
    <n v="0"/>
    <n v="4000"/>
    <n v="0"/>
    <n v="0"/>
    <n v="0"/>
    <n v="4000"/>
    <n v="4000"/>
    <n v="4000"/>
    <s v="G/730249/1FF102"/>
  </r>
  <r>
    <s v="1"/>
    <s v="QUITO CIUDAD SOLIDARIA"/>
    <x v="0"/>
    <s v="F"/>
    <x v="0"/>
    <x v="6"/>
    <s v="ZQ08F080"/>
    <x v="1"/>
    <x v="4"/>
    <s v="73 BIENES Y SERVICIOS PARA INVERSIÓN"/>
    <x v="53"/>
    <s v="002"/>
    <n v="7000"/>
    <n v="0"/>
    <n v="0"/>
    <n v="7000"/>
    <n v="399.12"/>
    <n v="6588.25"/>
    <n v="0"/>
    <n v="411.75"/>
    <n v="7000"/>
    <n v="12.63"/>
    <s v="G/730517/1FF102"/>
  </r>
  <r>
    <s v="1"/>
    <s v="QUITO CIUDAD SOLIDARIA"/>
    <x v="0"/>
    <s v="F"/>
    <x v="0"/>
    <x v="6"/>
    <s v="ZQ08F080"/>
    <x v="1"/>
    <x v="4"/>
    <s v="73 BIENES Y SERVICIOS PARA INVERSIÓN"/>
    <x v="49"/>
    <s v="002"/>
    <n v="3000"/>
    <n v="0"/>
    <n v="0"/>
    <n v="3000"/>
    <n v="0"/>
    <n v="2802.49"/>
    <n v="0"/>
    <n v="197.51"/>
    <n v="3000"/>
    <n v="197.51"/>
    <s v="G/730613/1FF102"/>
  </r>
  <r>
    <s v="1"/>
    <s v="QUITO CIUDAD SOLIDARIA"/>
    <x v="0"/>
    <s v="F"/>
    <x v="0"/>
    <x v="6"/>
    <s v="ZQ08F080"/>
    <x v="1"/>
    <x v="4"/>
    <s v="73 BIENES Y SERVICIOS PARA INVERSIÓN"/>
    <x v="55"/>
    <s v="002"/>
    <n v="1000"/>
    <n v="0"/>
    <n v="0"/>
    <n v="1000"/>
    <n v="216.72"/>
    <n v="783.05"/>
    <n v="783.05"/>
    <n v="216.95"/>
    <n v="216.95"/>
    <n v="0.23"/>
    <s v="G/730804/1FF102"/>
  </r>
  <r>
    <s v="1"/>
    <s v="QUITO CIUDAD SOLIDARIA"/>
    <x v="0"/>
    <s v="F"/>
    <x v="0"/>
    <x v="6"/>
    <s v="ZQ08F080"/>
    <x v="1"/>
    <x v="5"/>
    <s v="73 BIENES Y SERVICIOS PARA INVERSIÓN"/>
    <x v="48"/>
    <s v="002"/>
    <n v="13400"/>
    <n v="0"/>
    <n v="0"/>
    <n v="13400"/>
    <n v="0"/>
    <n v="13388.48"/>
    <n v="13388.48"/>
    <n v="11.52"/>
    <n v="11.52"/>
    <n v="11.52"/>
    <s v="G/730205/1FF102"/>
  </r>
  <r>
    <s v="1"/>
    <s v="QUITO CIUDAD SOLIDARIA"/>
    <x v="0"/>
    <s v="F"/>
    <x v="0"/>
    <x v="6"/>
    <s v="ZQ08F080"/>
    <x v="1"/>
    <x v="5"/>
    <s v="73 BIENES Y SERVICIOS PARA INVERSIÓN"/>
    <x v="52"/>
    <s v="002"/>
    <n v="71732.84"/>
    <n v="0"/>
    <n v="0"/>
    <n v="71732.84"/>
    <n v="0"/>
    <n v="67632.600000000006"/>
    <n v="67632.600000000006"/>
    <n v="4100.24"/>
    <n v="4100.24"/>
    <n v="4100.24"/>
    <s v="G/730235/1FF102"/>
  </r>
  <r>
    <s v="1"/>
    <s v="QUITO CIUDAD SOLIDARIA"/>
    <x v="0"/>
    <s v="F"/>
    <x v="0"/>
    <x v="6"/>
    <s v="ZQ08F080"/>
    <x v="1"/>
    <x v="5"/>
    <s v="73 BIENES Y SERVICIOS PARA INVERSIÓN"/>
    <x v="67"/>
    <s v="002"/>
    <n v="1800"/>
    <n v="0"/>
    <n v="0"/>
    <n v="1800"/>
    <n v="0"/>
    <n v="0"/>
    <n v="0"/>
    <n v="1800"/>
    <n v="1800"/>
    <n v="1800"/>
    <s v="G/730249/1FF102"/>
  </r>
  <r>
    <s v="1"/>
    <s v="QUITO CIUDAD SOLIDARIA"/>
    <x v="0"/>
    <s v="F"/>
    <x v="0"/>
    <x v="6"/>
    <s v="ZQ08F080"/>
    <x v="1"/>
    <x v="5"/>
    <s v="73 BIENES Y SERVICIOS PARA INVERSIÓN"/>
    <x v="53"/>
    <s v="002"/>
    <n v="17800"/>
    <n v="0"/>
    <n v="0"/>
    <n v="17800"/>
    <n v="1008.85"/>
    <n v="16656.45"/>
    <n v="0"/>
    <n v="1143.55"/>
    <n v="17800"/>
    <n v="134.69999999999999"/>
    <s v="G/730517/1FF102"/>
  </r>
  <r>
    <s v="1"/>
    <s v="QUITO CIUDAD SOLIDARIA"/>
    <x v="0"/>
    <s v="F"/>
    <x v="0"/>
    <x v="6"/>
    <s v="ZQ08F080"/>
    <x v="1"/>
    <x v="5"/>
    <s v="73 BIENES Y SERVICIOS PARA INVERSIÓN"/>
    <x v="49"/>
    <s v="002"/>
    <n v="5000"/>
    <n v="0"/>
    <n v="0"/>
    <n v="5000"/>
    <n v="0"/>
    <n v="4686.12"/>
    <n v="0"/>
    <n v="313.88"/>
    <n v="5000"/>
    <n v="313.88"/>
    <s v="G/730613/1FF102"/>
  </r>
  <r>
    <s v="1"/>
    <s v="QUITO CIUDAD SOLIDARIA"/>
    <x v="0"/>
    <s v="F"/>
    <x v="0"/>
    <x v="6"/>
    <s v="ZQ08F080"/>
    <x v="1"/>
    <x v="5"/>
    <s v="73 BIENES Y SERVICIOS PARA INVERSIÓN"/>
    <x v="57"/>
    <s v="002"/>
    <n v="30400"/>
    <n v="0"/>
    <n v="0"/>
    <n v="30400"/>
    <n v="40.799999999999997"/>
    <n v="30348.99"/>
    <n v="30348.99"/>
    <n v="51.01"/>
    <n v="51.01"/>
    <n v="10.210000000000001"/>
    <s v="G/730802/1FF102"/>
  </r>
  <r>
    <s v="1"/>
    <s v="QUITO CIUDAD SOLIDARIA"/>
    <x v="0"/>
    <s v="F"/>
    <x v="0"/>
    <x v="6"/>
    <s v="ZQ08F080"/>
    <x v="1"/>
    <x v="5"/>
    <s v="73 BIENES Y SERVICIOS PARA INVERSIÓN"/>
    <x v="55"/>
    <s v="002"/>
    <n v="1400"/>
    <n v="0"/>
    <n v="0"/>
    <n v="1400"/>
    <n v="297.39"/>
    <n v="1102.17"/>
    <n v="1102.17"/>
    <n v="297.83"/>
    <n v="297.83"/>
    <n v="0.44"/>
    <s v="G/730804/1FF102"/>
  </r>
  <r>
    <s v="1"/>
    <s v="QUITO CIUDAD SOLIDARIA"/>
    <x v="0"/>
    <s v="F"/>
    <x v="0"/>
    <x v="6"/>
    <s v="ZQ08F080"/>
    <x v="1"/>
    <x v="5"/>
    <s v="73 BIENES Y SERVICIOS PARA INVERSIÓN"/>
    <x v="58"/>
    <s v="002"/>
    <n v="1500"/>
    <n v="0"/>
    <n v="0"/>
    <n v="1500"/>
    <n v="0"/>
    <n v="711.08"/>
    <n v="711.08"/>
    <n v="788.92"/>
    <n v="788.92"/>
    <n v="788.92"/>
    <s v="G/730811/1FF102"/>
  </r>
  <r>
    <s v="1"/>
    <s v="QUITO CIUDAD SOLIDARIA"/>
    <x v="0"/>
    <s v="F"/>
    <x v="0"/>
    <x v="6"/>
    <s v="ZQ08F080"/>
    <x v="1"/>
    <x v="5"/>
    <s v="73 BIENES Y SERVICIOS PARA INVERSIÓN"/>
    <x v="56"/>
    <s v="002"/>
    <n v="7900"/>
    <n v="0"/>
    <n v="0"/>
    <n v="7900"/>
    <n v="0"/>
    <n v="6906.42"/>
    <n v="6906.42"/>
    <n v="993.58"/>
    <n v="993.58"/>
    <n v="993.58"/>
    <s v="G/730812/1FF102"/>
  </r>
  <r>
    <s v="1"/>
    <s v="QUITO CIUDAD SOLIDARIA"/>
    <x v="0"/>
    <s v="F"/>
    <x v="0"/>
    <x v="6"/>
    <s v="ZQ08F080"/>
    <x v="1"/>
    <x v="2"/>
    <s v="73 BIENES Y SERVICIOS PARA INVERSIÓN"/>
    <x v="47"/>
    <s v="002"/>
    <n v="2500"/>
    <n v="0"/>
    <n v="0"/>
    <n v="2500"/>
    <n v="0"/>
    <n v="2499.92"/>
    <n v="0"/>
    <n v="0.08"/>
    <n v="2500"/>
    <n v="0.08"/>
    <s v="G/730204/1FF102"/>
  </r>
  <r>
    <s v="1"/>
    <s v="QUITO CIUDAD SOLIDARIA"/>
    <x v="0"/>
    <s v="F"/>
    <x v="0"/>
    <x v="6"/>
    <s v="ZQ08F080"/>
    <x v="1"/>
    <x v="2"/>
    <s v="73 BIENES Y SERVICIOS PARA INVERSIÓN"/>
    <x v="125"/>
    <s v="002"/>
    <n v="1300"/>
    <n v="0"/>
    <n v="0"/>
    <n v="1300"/>
    <n v="0"/>
    <n v="1232"/>
    <n v="1232"/>
    <n v="68"/>
    <n v="68"/>
    <n v="68"/>
    <s v="G/730404/1FF102"/>
  </r>
  <r>
    <s v="1"/>
    <s v="QUITO CIUDAD SOLIDARIA"/>
    <x v="0"/>
    <s v="F"/>
    <x v="0"/>
    <x v="6"/>
    <s v="ZQ08F080"/>
    <x v="1"/>
    <x v="2"/>
    <s v="73 BIENES Y SERVICIOS PARA INVERSIÓN"/>
    <x v="49"/>
    <s v="002"/>
    <n v="28000"/>
    <n v="0"/>
    <n v="0"/>
    <n v="28000"/>
    <n v="0"/>
    <n v="26313.63"/>
    <n v="0"/>
    <n v="1686.37"/>
    <n v="28000"/>
    <n v="1686.37"/>
    <s v="G/730613/1FF102"/>
  </r>
  <r>
    <s v="1"/>
    <s v="QUITO CIUDAD SOLIDARIA"/>
    <x v="0"/>
    <s v="F"/>
    <x v="0"/>
    <x v="6"/>
    <s v="ZQ08F080"/>
    <x v="1"/>
    <x v="2"/>
    <s v="73 BIENES Y SERVICIOS PARA INVERSIÓN"/>
    <x v="55"/>
    <s v="002"/>
    <n v="500"/>
    <n v="0"/>
    <n v="0"/>
    <n v="500"/>
    <n v="0"/>
    <n v="362.82"/>
    <n v="362.82"/>
    <n v="137.18"/>
    <n v="137.18"/>
    <n v="137.18"/>
    <s v="G/730804/1FF102"/>
  </r>
  <r>
    <s v="1"/>
    <s v="QUITO CIUDAD SOLIDARIA"/>
    <x v="0"/>
    <s v="F"/>
    <x v="0"/>
    <x v="6"/>
    <s v="ZQ08F080"/>
    <x v="1"/>
    <x v="2"/>
    <s v="73 BIENES Y SERVICIOS PARA INVERSIÓN"/>
    <x v="56"/>
    <s v="002"/>
    <n v="600"/>
    <n v="0"/>
    <n v="0"/>
    <n v="600"/>
    <n v="0"/>
    <n v="521.75"/>
    <n v="521.75"/>
    <n v="78.25"/>
    <n v="78.25"/>
    <n v="78.25"/>
    <s v="G/730812/1FF102"/>
  </r>
  <r>
    <s v="1"/>
    <s v="QUITO CIUDAD SOLIDARIA"/>
    <x v="0"/>
    <s v="F"/>
    <x v="0"/>
    <x v="6"/>
    <s v="ZQ08F080"/>
    <x v="1"/>
    <x v="6"/>
    <s v="73 BIENES Y SERVICIOS PARA INVERSIÓN"/>
    <x v="63"/>
    <s v="002"/>
    <n v="19585.13"/>
    <n v="0"/>
    <n v="0"/>
    <n v="19585.13"/>
    <n v="0"/>
    <n v="0"/>
    <n v="0"/>
    <n v="19585.13"/>
    <n v="19585.13"/>
    <n v="19585.13"/>
    <s v="G/730418/1FF102"/>
  </r>
  <r>
    <s v="1"/>
    <s v="QUITO CIUDAD SOLIDARIA"/>
    <x v="0"/>
    <s v="F"/>
    <x v="0"/>
    <x v="6"/>
    <s v="ZQ08F080"/>
    <x v="1"/>
    <x v="6"/>
    <s v="73 BIENES Y SERVICIOS PARA INVERSIÓN"/>
    <x v="59"/>
    <s v="002"/>
    <n v="0"/>
    <n v="40685.599999999999"/>
    <n v="0"/>
    <n v="40685.599999999999"/>
    <n v="4.49"/>
    <n v="22630.41"/>
    <n v="22630.41"/>
    <n v="18055.189999999999"/>
    <n v="18055.189999999999"/>
    <n v="18050.7"/>
    <s v="G/730420/1FF102"/>
  </r>
  <r>
    <s v="1"/>
    <s v="QUITO CIUDAD SOLIDARIA"/>
    <x v="0"/>
    <s v="F"/>
    <x v="0"/>
    <x v="6"/>
    <s v="ZQ08F080"/>
    <x v="1"/>
    <x v="6"/>
    <s v="73 BIENES Y SERVICIOS PARA INVERSIÓN"/>
    <x v="119"/>
    <s v="002"/>
    <n v="49872"/>
    <n v="4784.6400000000003"/>
    <n v="0"/>
    <n v="54656.639999999999"/>
    <n v="0"/>
    <n v="39872"/>
    <n v="0"/>
    <n v="14784.64"/>
    <n v="54656.639999999999"/>
    <n v="14784.64"/>
    <s v="G/730605/1FF102"/>
  </r>
  <r>
    <s v="1"/>
    <s v="QUITO CIUDAD SOLIDARIA"/>
    <x v="0"/>
    <s v="F"/>
    <x v="0"/>
    <x v="6"/>
    <s v="ZQ08F080"/>
    <x v="1"/>
    <x v="6"/>
    <s v="73 BIENES Y SERVICIOS PARA INVERSIÓN"/>
    <x v="58"/>
    <s v="002"/>
    <n v="37986.36"/>
    <n v="-37986.36"/>
    <n v="0"/>
    <n v="0"/>
    <n v="0"/>
    <n v="0"/>
    <n v="0"/>
    <n v="0"/>
    <n v="0"/>
    <n v="0"/>
    <s v="G/730811/1FF102"/>
  </r>
  <r>
    <s v="3"/>
    <s v="QUITO CIUDAD INTELIGENTE"/>
    <x v="0"/>
    <s v="F"/>
    <x v="0"/>
    <x v="6"/>
    <s v="ZQ08F080"/>
    <x v="10"/>
    <x v="20"/>
    <s v="73 BIENES Y SERVICIOS PARA INVERSIÓN"/>
    <x v="132"/>
    <s v="002"/>
    <n v="25898.01"/>
    <n v="0"/>
    <n v="0"/>
    <n v="25898.01"/>
    <n v="0"/>
    <n v="25200"/>
    <n v="25200"/>
    <n v="698.01"/>
    <n v="698.01"/>
    <n v="698.01"/>
    <s v="G/730236/3FF303"/>
  </r>
  <r>
    <s v="3"/>
    <s v="QUITO CIUDAD INTELIGENTE"/>
    <x v="0"/>
    <s v="F"/>
    <x v="0"/>
    <x v="6"/>
    <s v="ZQ08F080"/>
    <x v="10"/>
    <x v="20"/>
    <s v="73 BIENES Y SERVICIOS PARA INVERSIÓN"/>
    <x v="50"/>
    <s v="002"/>
    <n v="45000"/>
    <n v="0"/>
    <n v="0"/>
    <n v="45000"/>
    <n v="16500"/>
    <n v="28500"/>
    <n v="28500"/>
    <n v="16500"/>
    <n v="16500"/>
    <n v="0"/>
    <s v="G/730814/3FF303"/>
  </r>
  <r>
    <s v="1"/>
    <s v="QUITO CIUDAD SOLIDARIA"/>
    <x v="0"/>
    <s v="F"/>
    <x v="0"/>
    <x v="6"/>
    <s v="ZQ08F080"/>
    <x v="2"/>
    <x v="7"/>
    <s v="73 BIENES Y SERVICIOS PARA INVERSIÓN"/>
    <x v="48"/>
    <s v="002"/>
    <n v="65090.97"/>
    <n v="0"/>
    <n v="0"/>
    <n v="65090.97"/>
    <n v="0"/>
    <n v="65077.3"/>
    <n v="19195.2"/>
    <n v="13.67"/>
    <n v="45895.77"/>
    <n v="13.67"/>
    <s v="G/730205/1FG101"/>
  </r>
  <r>
    <s v="1"/>
    <s v="QUITO CIUDAD SOLIDARIA"/>
    <x v="0"/>
    <s v="F"/>
    <x v="0"/>
    <x v="6"/>
    <s v="ZQ08F080"/>
    <x v="2"/>
    <x v="7"/>
    <s v="73 BIENES Y SERVICIOS PARA INVERSIÓN"/>
    <x v="49"/>
    <s v="002"/>
    <n v="6000"/>
    <n v="0"/>
    <n v="0"/>
    <n v="6000"/>
    <n v="0"/>
    <n v="5633.2"/>
    <n v="0"/>
    <n v="366.8"/>
    <n v="6000"/>
    <n v="366.8"/>
    <s v="G/730613/1FG101"/>
  </r>
  <r>
    <s v="2"/>
    <s v="QUITO CIUDAD DE OPORTUNIDADES"/>
    <x v="0"/>
    <s v="F"/>
    <x v="0"/>
    <x v="6"/>
    <s v="ZQ08F080"/>
    <x v="3"/>
    <x v="8"/>
    <s v="73 BIENES Y SERVICIOS PARA INVERSIÓN"/>
    <x v="47"/>
    <s v="002"/>
    <n v="1500"/>
    <n v="0"/>
    <n v="0"/>
    <n v="1500"/>
    <n v="0"/>
    <n v="1499.99"/>
    <n v="0"/>
    <n v="0.01"/>
    <n v="1500"/>
    <n v="0.01"/>
    <s v="G/730204/2FH208"/>
  </r>
  <r>
    <s v="2"/>
    <s v="QUITO CIUDAD DE OPORTUNIDADES"/>
    <x v="0"/>
    <s v="F"/>
    <x v="0"/>
    <x v="6"/>
    <s v="ZQ08F080"/>
    <x v="3"/>
    <x v="8"/>
    <s v="73 BIENES Y SERVICIOS PARA INVERSIÓN"/>
    <x v="48"/>
    <s v="002"/>
    <n v="15500"/>
    <n v="0"/>
    <n v="0"/>
    <n v="15500"/>
    <n v="0"/>
    <n v="15499.94"/>
    <n v="7436.64"/>
    <n v="0.06"/>
    <n v="8063.36"/>
    <n v="0.06"/>
    <s v="G/730205/2FH208"/>
  </r>
  <r>
    <s v="2"/>
    <s v="QUITO CIUDAD DE OPORTUNIDADES"/>
    <x v="0"/>
    <s v="F"/>
    <x v="0"/>
    <x v="6"/>
    <s v="ZQ08F080"/>
    <x v="3"/>
    <x v="8"/>
    <s v="73 BIENES Y SERVICIOS PARA INVERSIÓN"/>
    <x v="49"/>
    <s v="002"/>
    <n v="5000"/>
    <n v="0"/>
    <n v="0"/>
    <n v="5000"/>
    <n v="0"/>
    <n v="4685.22"/>
    <n v="0"/>
    <n v="314.77999999999997"/>
    <n v="5000"/>
    <n v="314.77999999999997"/>
    <s v="G/730613/2FH208"/>
  </r>
  <r>
    <s v="2"/>
    <s v="QUITO CIUDAD DE OPORTUNIDADES"/>
    <x v="0"/>
    <s v="F"/>
    <x v="0"/>
    <x v="6"/>
    <s v="ZQ08F080"/>
    <x v="3"/>
    <x v="8"/>
    <s v="73 BIENES Y SERVICIOS PARA INVERSIÓN"/>
    <x v="50"/>
    <s v="002"/>
    <n v="8050"/>
    <n v="0"/>
    <n v="0"/>
    <n v="8050"/>
    <n v="0"/>
    <n v="7500"/>
    <n v="7500"/>
    <n v="550"/>
    <n v="550"/>
    <n v="550"/>
    <s v="G/730814/2FH208"/>
  </r>
  <r>
    <s v="1"/>
    <s v="QUITO CIUDAD SOLIDARIA"/>
    <x v="0"/>
    <s v="F"/>
    <x v="0"/>
    <x v="6"/>
    <s v="ZQ08F080"/>
    <x v="4"/>
    <x v="9"/>
    <s v="73 BIENES Y SERVICIOS PARA INVERSIÓN"/>
    <x v="53"/>
    <s v="002"/>
    <n v="5174.3999999999996"/>
    <n v="5400"/>
    <n v="0"/>
    <n v="10574.4"/>
    <n v="0"/>
    <n v="8788.58"/>
    <n v="3515.43"/>
    <n v="1785.82"/>
    <n v="7058.97"/>
    <n v="1785.82"/>
    <s v="G/730517/1FJ101"/>
  </r>
  <r>
    <s v="1"/>
    <s v="QUITO CIUDAD SOLIDARIA"/>
    <x v="0"/>
    <s v="F"/>
    <x v="0"/>
    <x v="6"/>
    <s v="ZQ08F080"/>
    <x v="4"/>
    <x v="9"/>
    <s v="73 BIENES Y SERVICIOS PARA INVERSIÓN"/>
    <x v="54"/>
    <s v="002"/>
    <n v="38793.919999999998"/>
    <n v="-5400"/>
    <n v="0"/>
    <n v="33393.919999999998"/>
    <n v="0"/>
    <n v="33060.910000000003"/>
    <n v="21616.75"/>
    <n v="333.01"/>
    <n v="11777.17"/>
    <n v="333.01"/>
    <s v="G/730606/1FJ101"/>
  </r>
  <r>
    <s v="1"/>
    <s v="QUITO CIUDAD SOLIDARIA"/>
    <x v="0"/>
    <s v="F"/>
    <x v="0"/>
    <x v="6"/>
    <s v="ZQ08F080"/>
    <x v="5"/>
    <x v="10"/>
    <s v="73 BIENES Y SERVICIOS PARA INVERSIÓN"/>
    <x v="48"/>
    <s v="002"/>
    <n v="6700"/>
    <n v="0"/>
    <n v="0"/>
    <n v="6700"/>
    <n v="0"/>
    <n v="6699.8"/>
    <n v="2424.4299999999998"/>
    <n v="0.2"/>
    <n v="4275.57"/>
    <n v="0.2"/>
    <s v="G/730205/1FJ103"/>
  </r>
  <r>
    <s v="1"/>
    <s v="QUITO CIUDAD SOLIDARIA"/>
    <x v="0"/>
    <s v="F"/>
    <x v="0"/>
    <x v="6"/>
    <s v="ZQ08F080"/>
    <x v="5"/>
    <x v="10"/>
    <s v="73 BIENES Y SERVICIOS PARA INVERSIÓN"/>
    <x v="53"/>
    <s v="002"/>
    <n v="1000"/>
    <n v="0"/>
    <n v="0"/>
    <n v="1000"/>
    <n v="57.02"/>
    <n v="939.14"/>
    <n v="0"/>
    <n v="60.86"/>
    <n v="1000"/>
    <n v="3.84"/>
    <s v="G/730517/1FJ103"/>
  </r>
  <r>
    <s v="1"/>
    <s v="QUITO CIUDAD SOLIDARIA"/>
    <x v="0"/>
    <s v="F"/>
    <x v="0"/>
    <x v="6"/>
    <s v="ZQ08F080"/>
    <x v="5"/>
    <x v="10"/>
    <s v="73 BIENES Y SERVICIOS PARA INVERSIÓN"/>
    <x v="49"/>
    <s v="002"/>
    <n v="1600"/>
    <n v="0"/>
    <n v="0"/>
    <n v="1600"/>
    <n v="0"/>
    <n v="1493.13"/>
    <n v="0"/>
    <n v="106.87"/>
    <n v="1600"/>
    <n v="106.87"/>
    <s v="G/730613/1FJ103"/>
  </r>
  <r>
    <s v="1"/>
    <s v="QUITO CIUDAD SOLIDARIA"/>
    <x v="0"/>
    <s v="F"/>
    <x v="0"/>
    <x v="6"/>
    <s v="ZQ08F080"/>
    <x v="5"/>
    <x v="10"/>
    <s v="73 BIENES Y SERVICIOS PARA INVERSIÓN"/>
    <x v="55"/>
    <s v="002"/>
    <n v="200"/>
    <n v="0"/>
    <n v="0"/>
    <n v="200"/>
    <n v="41.4"/>
    <n v="158.54"/>
    <n v="158.54"/>
    <n v="41.46"/>
    <n v="41.46"/>
    <n v="0.06"/>
    <s v="G/730804/1FJ103"/>
  </r>
  <r>
    <s v="1"/>
    <s v="QUITO CIUDAD SOLIDARIA"/>
    <x v="0"/>
    <s v="F"/>
    <x v="0"/>
    <x v="6"/>
    <s v="ZQ08F080"/>
    <x v="6"/>
    <x v="11"/>
    <s v="73 BIENES Y SERVICIOS PARA INVERSIÓN"/>
    <x v="47"/>
    <s v="002"/>
    <n v="2979.86"/>
    <n v="0"/>
    <n v="0"/>
    <n v="2979.86"/>
    <n v="0"/>
    <n v="2979.86"/>
    <n v="0"/>
    <n v="0"/>
    <n v="2979.86"/>
    <n v="0"/>
    <s v="G/730204/1FM101"/>
  </r>
  <r>
    <s v="1"/>
    <s v="QUITO CIUDAD SOLIDARIA"/>
    <x v="0"/>
    <s v="F"/>
    <x v="0"/>
    <x v="6"/>
    <s v="ZQ08F080"/>
    <x v="6"/>
    <x v="11"/>
    <s v="73 BIENES Y SERVICIOS PARA INVERSIÓN"/>
    <x v="48"/>
    <s v="002"/>
    <n v="2400.5300000000002"/>
    <n v="0"/>
    <n v="0"/>
    <n v="2400.5300000000002"/>
    <n v="0"/>
    <n v="2400.33"/>
    <n v="0"/>
    <n v="0.2"/>
    <n v="2400.5300000000002"/>
    <n v="0.2"/>
    <s v="G/730205/1FM101"/>
  </r>
  <r>
    <s v="1"/>
    <s v="QUITO CIUDAD SOLIDARIA"/>
    <x v="0"/>
    <s v="F"/>
    <x v="0"/>
    <x v="6"/>
    <s v="ZQ08F080"/>
    <x v="6"/>
    <x v="11"/>
    <s v="73 BIENES Y SERVICIOS PARA INVERSIÓN"/>
    <x v="53"/>
    <s v="002"/>
    <n v="0"/>
    <n v="1800"/>
    <n v="0"/>
    <n v="1800"/>
    <n v="0"/>
    <n v="0"/>
    <n v="0"/>
    <n v="1800"/>
    <n v="1800"/>
    <n v="1800"/>
    <s v="G/730517/1FM101"/>
  </r>
  <r>
    <s v="1"/>
    <s v="QUITO CIUDAD SOLIDARIA"/>
    <x v="0"/>
    <s v="F"/>
    <x v="0"/>
    <x v="6"/>
    <s v="ZQ08F080"/>
    <x v="6"/>
    <x v="11"/>
    <s v="73 BIENES Y SERVICIOS PARA INVERSIÓN"/>
    <x v="54"/>
    <s v="002"/>
    <n v="32832"/>
    <n v="-1800"/>
    <n v="0"/>
    <n v="31032"/>
    <n v="0"/>
    <n v="28700.92"/>
    <n v="20636.919999999998"/>
    <n v="2331.08"/>
    <n v="10395.08"/>
    <n v="2331.08"/>
    <s v="G/730606/1FM101"/>
  </r>
  <r>
    <s v="1"/>
    <s v="QUITO CIUDAD SOLIDARIA"/>
    <x v="0"/>
    <s v="F"/>
    <x v="0"/>
    <x v="6"/>
    <s v="ZQ08F080"/>
    <x v="6"/>
    <x v="11"/>
    <s v="73 BIENES Y SERVICIOS PARA INVERSIÓN"/>
    <x v="55"/>
    <s v="002"/>
    <n v="221.17"/>
    <n v="0"/>
    <n v="0"/>
    <n v="221.17"/>
    <n v="0"/>
    <n v="185.66"/>
    <n v="185.66"/>
    <n v="35.51"/>
    <n v="35.51"/>
    <n v="35.51"/>
    <s v="G/730804/1FM101"/>
  </r>
  <r>
    <s v="1"/>
    <s v="QUITO CIUDAD SOLIDARIA"/>
    <x v="0"/>
    <s v="F"/>
    <x v="0"/>
    <x v="6"/>
    <s v="ZQ08F080"/>
    <x v="6"/>
    <x v="11"/>
    <s v="73 BIENES Y SERVICIOS PARA INVERSIÓN"/>
    <x v="56"/>
    <s v="002"/>
    <n v="304.89"/>
    <n v="0"/>
    <n v="0"/>
    <n v="304.89"/>
    <n v="0"/>
    <n v="266.17"/>
    <n v="266.17"/>
    <n v="38.72"/>
    <n v="38.72"/>
    <n v="38.72"/>
    <s v="G/730812/1FM101"/>
  </r>
  <r>
    <s v="1"/>
    <s v="QUITO CIUDAD SOLIDARIA"/>
    <x v="0"/>
    <s v="F"/>
    <x v="0"/>
    <x v="6"/>
    <s v="ZQ08F080"/>
    <x v="6"/>
    <x v="12"/>
    <s v="73 BIENES Y SERVICIOS PARA INVERSIÓN"/>
    <x v="47"/>
    <s v="002"/>
    <n v="29409.06"/>
    <n v="0"/>
    <n v="0"/>
    <n v="29409.06"/>
    <n v="0"/>
    <n v="29409.05"/>
    <n v="0"/>
    <n v="0.01"/>
    <n v="29409.06"/>
    <n v="0.01"/>
    <s v="G/730204/1FM101"/>
  </r>
  <r>
    <s v="1"/>
    <s v="QUITO CIUDAD SOLIDARIA"/>
    <x v="0"/>
    <s v="F"/>
    <x v="0"/>
    <x v="6"/>
    <s v="ZQ08F080"/>
    <x v="6"/>
    <x v="12"/>
    <s v="73 BIENES Y SERVICIOS PARA INVERSIÓN"/>
    <x v="48"/>
    <s v="002"/>
    <n v="30651.79"/>
    <n v="0"/>
    <n v="0"/>
    <n v="30651.79"/>
    <n v="0"/>
    <n v="30650.63"/>
    <n v="30649.95"/>
    <n v="1.1599999999999999"/>
    <n v="1.84"/>
    <n v="1.1599999999999999"/>
    <s v="G/730205/1FM101"/>
  </r>
  <r>
    <s v="1"/>
    <s v="QUITO CIUDAD SOLIDARIA"/>
    <x v="0"/>
    <s v="F"/>
    <x v="0"/>
    <x v="6"/>
    <s v="ZQ08F080"/>
    <x v="6"/>
    <x v="12"/>
    <s v="73 BIENES Y SERVICIOS PARA INVERSIÓN"/>
    <x v="56"/>
    <s v="002"/>
    <n v="2471.75"/>
    <n v="0"/>
    <n v="0"/>
    <n v="2471.75"/>
    <n v="0"/>
    <n v="2162.81"/>
    <n v="2162.81"/>
    <n v="308.94"/>
    <n v="308.94"/>
    <n v="308.94"/>
    <s v="G/730812/1FM101"/>
  </r>
  <r>
    <s v="1"/>
    <s v="QUITO CIUDAD SOLIDARIA"/>
    <x v="0"/>
    <s v="F"/>
    <x v="0"/>
    <x v="6"/>
    <s v="ZQ08F080"/>
    <x v="7"/>
    <x v="13"/>
    <s v="73 BIENES Y SERVICIOS PARA INVERSIÓN"/>
    <x v="47"/>
    <s v="002"/>
    <n v="20577.87"/>
    <n v="0"/>
    <n v="0"/>
    <n v="20577.87"/>
    <n v="0"/>
    <n v="20577.87"/>
    <n v="0"/>
    <n v="0"/>
    <n v="20577.87"/>
    <n v="0"/>
    <s v="G/730204/1FM102"/>
  </r>
  <r>
    <s v="1"/>
    <s v="QUITO CIUDAD SOLIDARIA"/>
    <x v="0"/>
    <s v="F"/>
    <x v="0"/>
    <x v="6"/>
    <s v="ZQ08F080"/>
    <x v="7"/>
    <x v="13"/>
    <s v="73 BIENES Y SERVICIOS PARA INVERSIÓN"/>
    <x v="48"/>
    <s v="002"/>
    <n v="3556.34"/>
    <n v="0"/>
    <n v="0"/>
    <n v="3556.34"/>
    <n v="0"/>
    <n v="3556.08"/>
    <n v="0"/>
    <n v="0.26"/>
    <n v="3556.34"/>
    <n v="0.26"/>
    <s v="G/730205/1FM102"/>
  </r>
  <r>
    <s v="1"/>
    <s v="QUITO CIUDAD SOLIDARIA"/>
    <x v="0"/>
    <s v="F"/>
    <x v="0"/>
    <x v="6"/>
    <s v="ZQ08F080"/>
    <x v="7"/>
    <x v="13"/>
    <s v="73 BIENES Y SERVICIOS PARA INVERSIÓN"/>
    <x v="53"/>
    <s v="002"/>
    <n v="12506.1"/>
    <n v="0"/>
    <n v="0"/>
    <n v="12506.1"/>
    <n v="0"/>
    <n v="12304.02"/>
    <n v="10546.32"/>
    <n v="202.08"/>
    <n v="1959.78"/>
    <n v="202.08"/>
    <s v="G/730517/1FM102"/>
  </r>
  <r>
    <s v="1"/>
    <s v="QUITO CIUDAD SOLIDARIA"/>
    <x v="0"/>
    <s v="F"/>
    <x v="0"/>
    <x v="6"/>
    <s v="ZQ08F080"/>
    <x v="7"/>
    <x v="13"/>
    <s v="73 BIENES Y SERVICIOS PARA INVERSIÓN"/>
    <x v="55"/>
    <s v="002"/>
    <n v="222.22"/>
    <n v="0"/>
    <n v="0"/>
    <n v="222.22"/>
    <n v="0"/>
    <n v="76.02"/>
    <n v="76.02"/>
    <n v="146.19999999999999"/>
    <n v="146.19999999999999"/>
    <n v="146.19999999999999"/>
    <s v="G/730804/1FM102"/>
  </r>
  <r>
    <s v="1"/>
    <s v="QUITO CIUDAD SOLIDARIA"/>
    <x v="0"/>
    <s v="F"/>
    <x v="0"/>
    <x v="6"/>
    <s v="ZQ08F080"/>
    <x v="8"/>
    <x v="15"/>
    <s v="73 BIENES Y SERVICIOS PARA INVERSIÓN"/>
    <x v="58"/>
    <s v="002"/>
    <n v="5500"/>
    <n v="0"/>
    <n v="0"/>
    <n v="5500"/>
    <n v="0"/>
    <n v="3864.34"/>
    <n v="3864.34"/>
    <n v="1635.66"/>
    <n v="1635.66"/>
    <n v="1635.66"/>
    <s v="G/730811/1FN101"/>
  </r>
  <r>
    <s v="3"/>
    <s v="QUITO CIUDAD INTELIGENTE"/>
    <x v="0"/>
    <s v="F"/>
    <x v="0"/>
    <x v="6"/>
    <s v="ZQ08F080"/>
    <x v="9"/>
    <x v="16"/>
    <s v="73 BIENES Y SERVICIOS PARA INVERSIÓN"/>
    <x v="67"/>
    <s v="002"/>
    <n v="2000"/>
    <n v="0"/>
    <n v="0"/>
    <n v="2000"/>
    <n v="0"/>
    <n v="0"/>
    <n v="0"/>
    <n v="2000"/>
    <n v="2000"/>
    <n v="2000"/>
    <s v="G/730249/3FN301"/>
  </r>
  <r>
    <s v="3"/>
    <s v="QUITO CIUDAD INTELIGENTE"/>
    <x v="0"/>
    <s v="F"/>
    <x v="0"/>
    <x v="6"/>
    <s v="ZQ08F080"/>
    <x v="9"/>
    <x v="22"/>
    <s v="73 BIENES Y SERVICIOS PARA INVERSIÓN"/>
    <x v="54"/>
    <s v="002"/>
    <n v="16700"/>
    <n v="-16700"/>
    <n v="0"/>
    <n v="0"/>
    <n v="0"/>
    <n v="0"/>
    <n v="0"/>
    <n v="0"/>
    <n v="0"/>
    <n v="0"/>
    <s v="G/730606/3FN301"/>
  </r>
  <r>
    <s v="3"/>
    <s v="QUITO CIUDAD INTELIGENTE"/>
    <x v="0"/>
    <s v="F"/>
    <x v="0"/>
    <x v="6"/>
    <s v="ZQ08F080"/>
    <x v="9"/>
    <x v="22"/>
    <s v="73 BIENES Y SERVICIOS PARA INVERSIÓN"/>
    <x v="58"/>
    <s v="002"/>
    <n v="0"/>
    <n v="16700"/>
    <n v="0"/>
    <n v="16700"/>
    <n v="0"/>
    <n v="0"/>
    <n v="0"/>
    <n v="16700"/>
    <n v="16700"/>
    <n v="16700"/>
    <s v="G/730811/3FN301"/>
  </r>
  <r>
    <s v="3"/>
    <s v="QUITO CIUDAD INTELIGENTE"/>
    <x v="0"/>
    <s v="F"/>
    <x v="0"/>
    <x v="6"/>
    <s v="ZQ08F080"/>
    <x v="9"/>
    <x v="17"/>
    <s v="73 BIENES Y SERVICIOS PARA INVERSIÓN"/>
    <x v="47"/>
    <s v="002"/>
    <n v="5000"/>
    <n v="0"/>
    <n v="0"/>
    <n v="5000"/>
    <n v="0"/>
    <n v="4999.62"/>
    <n v="0"/>
    <n v="0.38"/>
    <n v="5000"/>
    <n v="0.38"/>
    <s v="G/730204/3FN301"/>
  </r>
  <r>
    <s v="3"/>
    <s v="QUITO CIUDAD INTELIGENTE"/>
    <x v="0"/>
    <s v="F"/>
    <x v="0"/>
    <x v="6"/>
    <s v="ZQ08F080"/>
    <x v="9"/>
    <x v="17"/>
    <s v="73 BIENES Y SERVICIOS PARA INVERSIÓN"/>
    <x v="48"/>
    <s v="002"/>
    <n v="1000"/>
    <n v="0"/>
    <n v="0"/>
    <n v="1000"/>
    <n v="0"/>
    <n v="999.77"/>
    <n v="0"/>
    <n v="0.23"/>
    <n v="1000"/>
    <n v="0.23"/>
    <s v="G/730205/3FN301"/>
  </r>
  <r>
    <s v="3"/>
    <s v="QUITO CIUDAD INTELIGENTE"/>
    <x v="0"/>
    <s v="F"/>
    <x v="0"/>
    <x v="6"/>
    <s v="ZQ08F080"/>
    <x v="9"/>
    <x v="17"/>
    <s v="73 BIENES Y SERVICIOS PARA INVERSIÓN"/>
    <x v="64"/>
    <s v="002"/>
    <n v="14000"/>
    <n v="0"/>
    <n v="0"/>
    <n v="14000"/>
    <n v="13930.02"/>
    <n v="0"/>
    <n v="0"/>
    <n v="14000"/>
    <n v="14000"/>
    <n v="69.98"/>
    <s v="G/730504/3FN301"/>
  </r>
  <r>
    <s v="3"/>
    <s v="QUITO CIUDAD INTELIGENTE"/>
    <x v="0"/>
    <s v="F"/>
    <x v="0"/>
    <x v="6"/>
    <s v="ZQ08F080"/>
    <x v="9"/>
    <x v="17"/>
    <s v="73 BIENES Y SERVICIOS PARA INVERSIÓN"/>
    <x v="57"/>
    <s v="002"/>
    <n v="2000"/>
    <n v="0"/>
    <n v="0"/>
    <n v="2000"/>
    <n v="0"/>
    <n v="1943.26"/>
    <n v="1943.26"/>
    <n v="56.74"/>
    <n v="56.74"/>
    <n v="56.74"/>
    <s v="G/730802/3FN301"/>
  </r>
  <r>
    <s v="3"/>
    <s v="QUITO CIUDAD INTELIGENTE"/>
    <x v="0"/>
    <s v="F"/>
    <x v="0"/>
    <x v="6"/>
    <s v="ZQ08F080"/>
    <x v="9"/>
    <x v="17"/>
    <s v="73 BIENES Y SERVICIOS PARA INVERSIÓN"/>
    <x v="124"/>
    <s v="002"/>
    <n v="500"/>
    <n v="0"/>
    <n v="0"/>
    <n v="500"/>
    <n v="0.06"/>
    <n v="491.62"/>
    <n v="491.62"/>
    <n v="8.3800000000000008"/>
    <n v="8.3800000000000008"/>
    <n v="8.32"/>
    <s v="G/730806/3FN301"/>
  </r>
  <r>
    <s v="3"/>
    <s v="QUITO CIUDAD INTELIGENTE"/>
    <x v="0"/>
    <s v="F"/>
    <x v="0"/>
    <x v="6"/>
    <s v="ZQ08F080"/>
    <x v="9"/>
    <x v="17"/>
    <s v="73 BIENES Y SERVICIOS PARA INVERSIÓN"/>
    <x v="58"/>
    <s v="002"/>
    <n v="5000"/>
    <n v="0"/>
    <n v="0"/>
    <n v="5000"/>
    <n v="0"/>
    <n v="3253.38"/>
    <n v="3253.38"/>
    <n v="1746.62"/>
    <n v="1746.62"/>
    <n v="1746.62"/>
    <s v="G/730811/3FN301"/>
  </r>
  <r>
    <s v="1"/>
    <s v="QUITO CIUDAD SOLIDARIA"/>
    <x v="0"/>
    <s v="F"/>
    <x v="0"/>
    <x v="6"/>
    <s v="ZQ08F080"/>
    <x v="1"/>
    <x v="3"/>
    <s v="75 OBRAS PÚBLICAS"/>
    <x v="71"/>
    <s v="002"/>
    <n v="1696731.8"/>
    <n v="85400"/>
    <n v="0"/>
    <n v="1782131.8"/>
    <n v="403101.62"/>
    <n v="1355791.3"/>
    <n v="798839.06"/>
    <n v="426340.5"/>
    <n v="983292.74"/>
    <n v="23238.880000000001"/>
    <s v="G/750104/1FF102"/>
  </r>
  <r>
    <s v="1"/>
    <s v="QUITO CIUDAD SOLIDARIA"/>
    <x v="0"/>
    <s v="F"/>
    <x v="0"/>
    <x v="6"/>
    <s v="ZQ08F080"/>
    <x v="1"/>
    <x v="3"/>
    <s v="75 OBRAS PÚBLICAS"/>
    <x v="72"/>
    <s v="002"/>
    <n v="1760472.8"/>
    <n v="-37800"/>
    <n v="0"/>
    <n v="1722672.8"/>
    <n v="286021.76000000001"/>
    <n v="1338488.1000000001"/>
    <n v="42585.04"/>
    <n v="384184.7"/>
    <n v="1680087.76"/>
    <n v="98162.94"/>
    <s v="G/750105/1FF102"/>
  </r>
  <r>
    <s v="1"/>
    <s v="QUITO CIUDAD SOLIDARIA"/>
    <x v="0"/>
    <s v="F"/>
    <x v="0"/>
    <x v="6"/>
    <s v="ZQ08F080"/>
    <x v="1"/>
    <x v="6"/>
    <s v="75 OBRAS PÚBLICAS"/>
    <x v="71"/>
    <s v="002"/>
    <n v="1257193.6399999999"/>
    <n v="323251.71999999997"/>
    <n v="0"/>
    <n v="1580445.36"/>
    <n v="199701.46"/>
    <n v="953053.15"/>
    <n v="454314.51"/>
    <n v="627392.21"/>
    <n v="1126130.8500000001"/>
    <n v="427690.75"/>
    <s v="G/750104/1FF102"/>
  </r>
  <r>
    <s v="1"/>
    <s v="QUITO CIUDAD SOLIDARIA"/>
    <x v="0"/>
    <s v="F"/>
    <x v="0"/>
    <x v="6"/>
    <s v="ZQ08F080"/>
    <x v="1"/>
    <x v="6"/>
    <s v="75 OBRAS PÚBLICAS"/>
    <x v="72"/>
    <s v="002"/>
    <n v="426048.97"/>
    <n v="-14685.6"/>
    <n v="0"/>
    <n v="411363.37"/>
    <n v="2342.2399999999998"/>
    <n v="223600.53"/>
    <n v="69025.210000000006"/>
    <n v="187762.84"/>
    <n v="342338.16"/>
    <n v="185420.6"/>
    <s v="G/750105/1FF102"/>
  </r>
  <r>
    <s v="1"/>
    <s v="QUITO CIUDAD SOLIDARIA"/>
    <x v="0"/>
    <s v="F"/>
    <x v="0"/>
    <x v="6"/>
    <s v="ZQ08F080"/>
    <x v="0"/>
    <x v="1"/>
    <s v="84 BIENES DE LARGA DURACIÓN"/>
    <x v="73"/>
    <s v="002"/>
    <n v="2000"/>
    <n v="0"/>
    <n v="717.6"/>
    <n v="2717.6"/>
    <n v="0"/>
    <n v="1695"/>
    <n v="1695"/>
    <n v="1022.6"/>
    <n v="1022.6"/>
    <n v="1022.6"/>
    <s v="G/840104/1FA101"/>
  </r>
  <r>
    <s v="1"/>
    <s v="QUITO CIUDAD SOLIDARIA"/>
    <x v="0"/>
    <s v="F"/>
    <x v="0"/>
    <x v="6"/>
    <s v="ZQ08F080"/>
    <x v="0"/>
    <x v="1"/>
    <s v="84 BIENES DE LARGA DURACIÓN"/>
    <x v="74"/>
    <s v="002"/>
    <n v="15000"/>
    <n v="20149.240000000002"/>
    <n v="0"/>
    <n v="35149.24"/>
    <n v="917.28"/>
    <n v="30348.639999999999"/>
    <n v="28872.48"/>
    <n v="4800.6000000000004"/>
    <n v="6276.76"/>
    <n v="3883.32"/>
    <s v="G/840107/1FA101"/>
  </r>
  <r>
    <s v="1"/>
    <s v="QUITO CIUDAD SOLIDARIA"/>
    <x v="0"/>
    <s v="F"/>
    <x v="0"/>
    <x v="6"/>
    <s v="ZQ08F080"/>
    <x v="1"/>
    <x v="3"/>
    <s v="84 BIENES DE LARGA DURACIÓN"/>
    <x v="140"/>
    <s v="002"/>
    <n v="47600"/>
    <n v="-47600"/>
    <n v="0"/>
    <n v="0"/>
    <n v="0"/>
    <n v="0"/>
    <n v="0"/>
    <n v="0"/>
    <n v="0"/>
    <n v="0"/>
    <s v="G/840108/1FF102"/>
  </r>
  <r>
    <s v="1"/>
    <s v="QUITO CIUDAD SOLIDARIA"/>
    <x v="0"/>
    <s v="F"/>
    <x v="0"/>
    <x v="6"/>
    <s v="ZQ08F080"/>
    <x v="1"/>
    <x v="4"/>
    <s v="84 BIENES DE LARGA DURACIÓN"/>
    <x v="73"/>
    <s v="002"/>
    <n v="1500"/>
    <n v="0"/>
    <n v="-717.6"/>
    <n v="782.4"/>
    <n v="0"/>
    <n v="0"/>
    <n v="0"/>
    <n v="782.4"/>
    <n v="782.4"/>
    <n v="782.4"/>
    <s v="G/840104/1FF102"/>
  </r>
  <r>
    <s v="1"/>
    <s v="QUITO CIUDAD SOLIDARIA"/>
    <x v="0"/>
    <s v="F"/>
    <x v="0"/>
    <x v="6"/>
    <s v="ZQ08F080"/>
    <x v="1"/>
    <x v="2"/>
    <s v="84 BIENES DE LARGA DURACIÓN"/>
    <x v="73"/>
    <s v="002"/>
    <n v="600"/>
    <n v="0"/>
    <n v="0"/>
    <n v="600"/>
    <n v="0"/>
    <n v="598.41999999999996"/>
    <n v="598.41999999999996"/>
    <n v="1.58"/>
    <n v="1.58"/>
    <n v="1.58"/>
    <s v="G/840104/1FF102"/>
  </r>
  <r>
    <s v="1"/>
    <s v="QUITO CIUDAD SOLIDARIA"/>
    <x v="0"/>
    <s v="F"/>
    <x v="0"/>
    <x v="6"/>
    <s v="ZQ08F080"/>
    <x v="1"/>
    <x v="2"/>
    <s v="84 BIENES DE LARGA DURACIÓN"/>
    <x v="74"/>
    <s v="002"/>
    <n v="1500"/>
    <n v="0"/>
    <n v="0"/>
    <n v="1500"/>
    <n v="0"/>
    <n v="1164.8"/>
    <n v="1164.8"/>
    <n v="335.2"/>
    <n v="335.2"/>
    <n v="335.2"/>
    <s v="G/840107/1FF102"/>
  </r>
  <r>
    <s v="1"/>
    <s v="QUITO CIUDAD SOLIDARIA"/>
    <x v="0"/>
    <s v="F"/>
    <x v="0"/>
    <x v="6"/>
    <s v="ZQ08F080"/>
    <x v="1"/>
    <x v="6"/>
    <s v="84 BIENES DE LARGA DURACIÓN"/>
    <x v="140"/>
    <s v="002"/>
    <n v="316050"/>
    <n v="-316050"/>
    <n v="0"/>
    <n v="0"/>
    <n v="0"/>
    <n v="0"/>
    <n v="0"/>
    <n v="0"/>
    <n v="0"/>
    <n v="0"/>
    <s v="G/840108/1FF102"/>
  </r>
  <r>
    <s v="1"/>
    <s v="QUITO CIUDAD SOLIDARIA"/>
    <x v="0"/>
    <s v="F"/>
    <x v="0"/>
    <x v="6"/>
    <s v="ZQ08F080"/>
    <x v="5"/>
    <x v="10"/>
    <s v="84 BIENES DE LARGA DURACIÓN"/>
    <x v="74"/>
    <s v="002"/>
    <n v="1200"/>
    <n v="0"/>
    <n v="0"/>
    <n v="1200"/>
    <n v="0"/>
    <n v="0"/>
    <n v="0"/>
    <n v="1200"/>
    <n v="1200"/>
    <n v="1200"/>
    <s v="G/840107/1FJ103"/>
  </r>
  <r>
    <s v="3"/>
    <s v="QUITO CIUDAD INTELIGENTE"/>
    <x v="0"/>
    <s v="F"/>
    <x v="0"/>
    <x v="6"/>
    <s v="ZQ08F080"/>
    <x v="9"/>
    <x v="16"/>
    <s v="84 BIENES DE LARGA DURACIÓN"/>
    <x v="73"/>
    <s v="002"/>
    <n v="6000"/>
    <n v="0"/>
    <n v="0"/>
    <n v="6000"/>
    <n v="0"/>
    <n v="5940.4"/>
    <n v="5940.4"/>
    <n v="59.6"/>
    <n v="59.6"/>
    <n v="59.6"/>
    <s v="G/840104/3FN301"/>
  </r>
  <r>
    <s v="3"/>
    <s v="QUITO CIUDAD INTELIGENTE"/>
    <x v="0"/>
    <s v="F"/>
    <x v="0"/>
    <x v="6"/>
    <s v="ZQ08F080"/>
    <x v="9"/>
    <x v="16"/>
    <s v="84 BIENES DE LARGA DURACIÓN"/>
    <x v="74"/>
    <s v="002"/>
    <n v="3000"/>
    <n v="0"/>
    <n v="0"/>
    <n v="3000"/>
    <n v="6.57"/>
    <n v="2306.08"/>
    <n v="2306.08"/>
    <n v="693.92"/>
    <n v="693.92"/>
    <n v="687.35"/>
    <s v="G/840107/3FN301"/>
  </r>
  <r>
    <s v="3"/>
    <s v="QUITO CIUDAD INTELIGENTE"/>
    <x v="0"/>
    <s v="F"/>
    <x v="0"/>
    <x v="6"/>
    <s v="ZQ08F080"/>
    <x v="9"/>
    <x v="17"/>
    <s v="84 BIENES DE LARGA DURACIÓN"/>
    <x v="73"/>
    <s v="002"/>
    <n v="8000"/>
    <n v="0"/>
    <n v="0"/>
    <n v="8000"/>
    <n v="0"/>
    <n v="7106.4"/>
    <n v="7106.4"/>
    <n v="893.6"/>
    <n v="893.6"/>
    <n v="893.6"/>
    <s v="G/840104/3FN301"/>
  </r>
  <r>
    <s v="1"/>
    <s v="QUITO CIUDAD SOLIDARIA"/>
    <x v="0"/>
    <s v="F"/>
    <x v="0"/>
    <x v="7"/>
    <s v="ZT06F060"/>
    <x v="0"/>
    <x v="0"/>
    <s v="51 GASTOS EN PERSONAL"/>
    <x v="0"/>
    <s v="002"/>
    <n v="982812"/>
    <n v="98674"/>
    <n v="0"/>
    <n v="1081486"/>
    <n v="0"/>
    <n v="713850.27"/>
    <n v="713850.27"/>
    <n v="367635.73"/>
    <n v="367635.73"/>
    <n v="367635.73"/>
    <s v="G/510105/1FA101"/>
  </r>
  <r>
    <s v="1"/>
    <s v="QUITO CIUDAD SOLIDARIA"/>
    <x v="0"/>
    <s v="F"/>
    <x v="0"/>
    <x v="7"/>
    <s v="ZT06F060"/>
    <x v="0"/>
    <x v="0"/>
    <s v="51 GASTOS EN PERSONAL"/>
    <x v="1"/>
    <s v="002"/>
    <n v="202479"/>
    <n v="-3801"/>
    <n v="-22581.119999999999"/>
    <n v="176096.88"/>
    <n v="0"/>
    <n v="141671.69"/>
    <n v="141671.69"/>
    <n v="34425.19"/>
    <n v="34425.19"/>
    <n v="34425.19"/>
    <s v="G/510106/1FA101"/>
  </r>
  <r>
    <s v="1"/>
    <s v="QUITO CIUDAD SOLIDARIA"/>
    <x v="0"/>
    <s v="F"/>
    <x v="0"/>
    <x v="7"/>
    <s v="ZT06F060"/>
    <x v="0"/>
    <x v="0"/>
    <s v="51 GASTOS EN PERSONAL"/>
    <x v="2"/>
    <s v="002"/>
    <n v="122929.25"/>
    <n v="-24477.34"/>
    <n v="23209.94"/>
    <n v="121661.85"/>
    <n v="8880.4599999999991"/>
    <n v="20041.64"/>
    <n v="20041.63"/>
    <n v="101620.21"/>
    <n v="101620.22"/>
    <n v="92739.75"/>
    <s v="G/510203/1FA101"/>
  </r>
  <r>
    <s v="1"/>
    <s v="QUITO CIUDAD SOLIDARIA"/>
    <x v="0"/>
    <s v="F"/>
    <x v="0"/>
    <x v="7"/>
    <s v="ZT06F060"/>
    <x v="0"/>
    <x v="0"/>
    <s v="51 GASTOS EN PERSONAL"/>
    <x v="3"/>
    <s v="002"/>
    <n v="45548"/>
    <n v="-2830.68"/>
    <n v="-1544"/>
    <n v="41173.32"/>
    <n v="2584.04"/>
    <n v="35565.82"/>
    <n v="35565.82"/>
    <n v="5607.5"/>
    <n v="5607.5"/>
    <n v="3023.46"/>
    <s v="G/510204/1FA101"/>
  </r>
  <r>
    <s v="1"/>
    <s v="QUITO CIUDAD SOLIDARIA"/>
    <x v="0"/>
    <s v="F"/>
    <x v="0"/>
    <x v="7"/>
    <s v="ZT06F060"/>
    <x v="0"/>
    <x v="0"/>
    <s v="51 GASTOS EN PERSONAL"/>
    <x v="4"/>
    <s v="002"/>
    <n v="3432"/>
    <n v="0"/>
    <n v="-396"/>
    <n v="3036"/>
    <n v="0"/>
    <n v="1847"/>
    <n v="1847"/>
    <n v="1189"/>
    <n v="1189"/>
    <n v="1189"/>
    <s v="G/510304/1FA101"/>
  </r>
  <r>
    <s v="1"/>
    <s v="QUITO CIUDAD SOLIDARIA"/>
    <x v="0"/>
    <s v="F"/>
    <x v="0"/>
    <x v="7"/>
    <s v="ZT06F060"/>
    <x v="0"/>
    <x v="0"/>
    <s v="51 GASTOS EN PERSONAL"/>
    <x v="5"/>
    <s v="002"/>
    <n v="27456"/>
    <n v="0"/>
    <n v="-3168"/>
    <n v="24288"/>
    <n v="0"/>
    <n v="18304"/>
    <n v="18304"/>
    <n v="5984"/>
    <n v="5984"/>
    <n v="5984"/>
    <s v="G/510306/1FA101"/>
  </r>
  <r>
    <s v="1"/>
    <s v="QUITO CIUDAD SOLIDARIA"/>
    <x v="0"/>
    <s v="F"/>
    <x v="0"/>
    <x v="7"/>
    <s v="ZT06F060"/>
    <x v="0"/>
    <x v="0"/>
    <s v="51 GASTOS EN PERSONAL"/>
    <x v="6"/>
    <s v="002"/>
    <n v="1012.4"/>
    <n v="0"/>
    <n v="-112.91"/>
    <n v="899.49"/>
    <n v="0"/>
    <n v="69.48"/>
    <n v="69.48"/>
    <n v="830.01"/>
    <n v="830.01"/>
    <n v="830.01"/>
    <s v="G/510401/1FA101"/>
  </r>
  <r>
    <s v="1"/>
    <s v="QUITO CIUDAD SOLIDARIA"/>
    <x v="0"/>
    <s v="F"/>
    <x v="0"/>
    <x v="7"/>
    <s v="ZT06F060"/>
    <x v="0"/>
    <x v="0"/>
    <s v="51 GASTOS EN PERSONAL"/>
    <x v="7"/>
    <s v="002"/>
    <n v="6074.37"/>
    <n v="0"/>
    <n v="-677.43"/>
    <n v="5396.94"/>
    <n v="0"/>
    <n v="4965.2"/>
    <n v="4965.2"/>
    <n v="431.74"/>
    <n v="431.74"/>
    <n v="431.74"/>
    <s v="G/510408/1FA101"/>
  </r>
  <r>
    <s v="1"/>
    <s v="QUITO CIUDAD SOLIDARIA"/>
    <x v="0"/>
    <s v="F"/>
    <x v="0"/>
    <x v="7"/>
    <s v="ZT06F060"/>
    <x v="0"/>
    <x v="0"/>
    <s v="51 GASTOS EN PERSONAL"/>
    <x v="8"/>
    <s v="002"/>
    <n v="5936.71"/>
    <n v="7959"/>
    <n v="8400"/>
    <n v="22295.71"/>
    <n v="0"/>
    <n v="13802.57"/>
    <n v="13802.57"/>
    <n v="8493.14"/>
    <n v="8493.14"/>
    <n v="8493.14"/>
    <s v="G/510507/1FA101"/>
  </r>
  <r>
    <s v="1"/>
    <s v="QUITO CIUDAD SOLIDARIA"/>
    <x v="0"/>
    <s v="F"/>
    <x v="0"/>
    <x v="7"/>
    <s v="ZT06F060"/>
    <x v="0"/>
    <x v="0"/>
    <s v="51 GASTOS EN PERSONAL"/>
    <x v="9"/>
    <s v="002"/>
    <n v="27525.55"/>
    <n v="0"/>
    <n v="0"/>
    <n v="27525.55"/>
    <n v="0"/>
    <n v="14489.89"/>
    <n v="14489.89"/>
    <n v="13035.66"/>
    <n v="13035.66"/>
    <n v="13035.66"/>
    <s v="G/510509/1FA101"/>
  </r>
  <r>
    <s v="1"/>
    <s v="QUITO CIUDAD SOLIDARIA"/>
    <x v="0"/>
    <s v="F"/>
    <x v="0"/>
    <x v="7"/>
    <s v="ZT06F060"/>
    <x v="0"/>
    <x v="0"/>
    <s v="51 GASTOS EN PERSONAL"/>
    <x v="10"/>
    <s v="002"/>
    <n v="289860"/>
    <n v="-168293"/>
    <n v="-12072"/>
    <n v="109495"/>
    <n v="61812"/>
    <n v="47683"/>
    <n v="47683"/>
    <n v="61812"/>
    <n v="61812"/>
    <n v="0"/>
    <s v="G/510510/1FA101"/>
  </r>
  <r>
    <s v="1"/>
    <s v="QUITO CIUDAD SOLIDARIA"/>
    <x v="0"/>
    <s v="F"/>
    <x v="0"/>
    <x v="7"/>
    <s v="ZT06F060"/>
    <x v="0"/>
    <x v="0"/>
    <s v="51 GASTOS EN PERSONAL"/>
    <x v="11"/>
    <s v="002"/>
    <n v="2119.31"/>
    <n v="0"/>
    <n v="0"/>
    <n v="2119.31"/>
    <n v="0"/>
    <n v="2055.3000000000002"/>
    <n v="2055.3000000000002"/>
    <n v="64.010000000000005"/>
    <n v="64.010000000000005"/>
    <n v="64.010000000000005"/>
    <s v="G/510512/1FA101"/>
  </r>
  <r>
    <s v="1"/>
    <s v="QUITO CIUDAD SOLIDARIA"/>
    <x v="0"/>
    <s v="F"/>
    <x v="0"/>
    <x v="7"/>
    <s v="ZT06F060"/>
    <x v="0"/>
    <x v="0"/>
    <s v="51 GASTOS EN PERSONAL"/>
    <x v="12"/>
    <s v="002"/>
    <n v="11588.63"/>
    <n v="0"/>
    <n v="0"/>
    <n v="11588.63"/>
    <n v="0"/>
    <n v="3455.23"/>
    <n v="3455.23"/>
    <n v="8133.4"/>
    <n v="8133.4"/>
    <n v="8133.4"/>
    <s v="G/510513/1FA101"/>
  </r>
  <r>
    <s v="1"/>
    <s v="QUITO CIUDAD SOLIDARIA"/>
    <x v="0"/>
    <s v="F"/>
    <x v="0"/>
    <x v="7"/>
    <s v="ZT06F060"/>
    <x v="0"/>
    <x v="0"/>
    <s v="51 GASTOS EN PERSONAL"/>
    <x v="13"/>
    <s v="002"/>
    <n v="185594.21"/>
    <n v="-9287.6"/>
    <n v="-4270.72"/>
    <n v="172035.89"/>
    <n v="7955.5"/>
    <n v="115305.37"/>
    <n v="115305.37"/>
    <n v="56730.52"/>
    <n v="56730.52"/>
    <n v="48775.02"/>
    <s v="G/510601/1FA101"/>
  </r>
  <r>
    <s v="1"/>
    <s v="QUITO CIUDAD SOLIDARIA"/>
    <x v="0"/>
    <s v="F"/>
    <x v="0"/>
    <x v="7"/>
    <s v="ZT06F060"/>
    <x v="0"/>
    <x v="0"/>
    <s v="51 GASTOS EN PERSONAL"/>
    <x v="14"/>
    <s v="002"/>
    <n v="122929.25"/>
    <n v="-6118.34"/>
    <n v="-2887.76"/>
    <n v="113923.15"/>
    <n v="6295.77"/>
    <n v="67186.600000000006"/>
    <n v="67186.600000000006"/>
    <n v="46736.55"/>
    <n v="46736.55"/>
    <n v="40440.78"/>
    <s v="G/510602/1FA101"/>
  </r>
  <r>
    <s v="1"/>
    <s v="QUITO CIUDAD SOLIDARIA"/>
    <x v="0"/>
    <s v="F"/>
    <x v="0"/>
    <x v="7"/>
    <s v="ZT06F060"/>
    <x v="0"/>
    <x v="0"/>
    <s v="51 GASTOS EN PERSONAL"/>
    <x v="15"/>
    <s v="002"/>
    <n v="7907.61"/>
    <n v="10000"/>
    <n v="16100"/>
    <n v="34007.61"/>
    <n v="0"/>
    <n v="17757.990000000002"/>
    <n v="17757.990000000002"/>
    <n v="16249.62"/>
    <n v="16249.62"/>
    <n v="16249.62"/>
    <s v="G/510707/1FA101"/>
  </r>
  <r>
    <s v="1"/>
    <s v="QUITO CIUDAD SOLIDARIA"/>
    <x v="0"/>
    <s v="F"/>
    <x v="0"/>
    <x v="7"/>
    <s v="ZT06F060"/>
    <x v="0"/>
    <x v="1"/>
    <s v="53 BIENES Y SERVICIOS DE CONSUMO"/>
    <x v="16"/>
    <s v="002"/>
    <n v="9000"/>
    <n v="2500"/>
    <n v="0"/>
    <n v="11500"/>
    <n v="1250.82"/>
    <n v="10249.18"/>
    <n v="9472.4599999999991"/>
    <n v="1250.82"/>
    <n v="2027.54"/>
    <n v="0"/>
    <s v="G/530101/1FA101"/>
  </r>
  <r>
    <s v="1"/>
    <s v="QUITO CIUDAD SOLIDARIA"/>
    <x v="0"/>
    <s v="F"/>
    <x v="0"/>
    <x v="7"/>
    <s v="ZT06F060"/>
    <x v="0"/>
    <x v="1"/>
    <s v="53 BIENES Y SERVICIOS DE CONSUMO"/>
    <x v="17"/>
    <s v="002"/>
    <n v="9000"/>
    <n v="8900"/>
    <n v="0"/>
    <n v="17900"/>
    <n v="3376.1"/>
    <n v="14523.9"/>
    <n v="14523.9"/>
    <n v="3376.1"/>
    <n v="3376.1"/>
    <n v="0"/>
    <s v="G/530104/1FA101"/>
  </r>
  <r>
    <s v="1"/>
    <s v="QUITO CIUDAD SOLIDARIA"/>
    <x v="0"/>
    <s v="F"/>
    <x v="0"/>
    <x v="7"/>
    <s v="ZT06F060"/>
    <x v="0"/>
    <x v="1"/>
    <s v="53 BIENES Y SERVICIOS DE CONSUMO"/>
    <x v="18"/>
    <s v="002"/>
    <n v="9000"/>
    <n v="0"/>
    <n v="0"/>
    <n v="9000"/>
    <n v="1966.83"/>
    <n v="5033.17"/>
    <n v="5033.17"/>
    <n v="3966.83"/>
    <n v="3966.83"/>
    <n v="2000"/>
    <s v="G/530105/1FA101"/>
  </r>
  <r>
    <s v="1"/>
    <s v="QUITO CIUDAD SOLIDARIA"/>
    <x v="0"/>
    <s v="F"/>
    <x v="0"/>
    <x v="7"/>
    <s v="ZT06F060"/>
    <x v="0"/>
    <x v="1"/>
    <s v="53 BIENES Y SERVICIOS DE CONSUMO"/>
    <x v="19"/>
    <s v="002"/>
    <n v="62600"/>
    <n v="0"/>
    <n v="0"/>
    <n v="62600"/>
    <n v="0"/>
    <n v="62573.279999999999"/>
    <n v="46929.96"/>
    <n v="26.72"/>
    <n v="15670.04"/>
    <n v="26.72"/>
    <s v="G/530201/1FA101"/>
  </r>
  <r>
    <s v="1"/>
    <s v="QUITO CIUDAD SOLIDARIA"/>
    <x v="0"/>
    <s v="F"/>
    <x v="0"/>
    <x v="7"/>
    <s v="ZT06F060"/>
    <x v="0"/>
    <x v="1"/>
    <s v="53 BIENES Y SERVICIOS DE CONSUMO"/>
    <x v="20"/>
    <s v="002"/>
    <n v="1000"/>
    <n v="0"/>
    <n v="0"/>
    <n v="1000"/>
    <n v="0"/>
    <n v="0"/>
    <n v="0"/>
    <n v="1000"/>
    <n v="1000"/>
    <n v="1000"/>
    <s v="G/530203/1FA101"/>
  </r>
  <r>
    <s v="1"/>
    <s v="QUITO CIUDAD SOLIDARIA"/>
    <x v="0"/>
    <s v="F"/>
    <x v="0"/>
    <x v="7"/>
    <s v="ZT06F060"/>
    <x v="0"/>
    <x v="1"/>
    <s v="53 BIENES Y SERVICIOS DE CONSUMO"/>
    <x v="22"/>
    <s v="002"/>
    <n v="274800"/>
    <n v="-28577.72"/>
    <n v="0"/>
    <n v="246222.28"/>
    <n v="0"/>
    <n v="246222.28"/>
    <n v="184666.68"/>
    <n v="0"/>
    <n v="61555.6"/>
    <n v="0"/>
    <s v="G/530208/1FA101"/>
  </r>
  <r>
    <s v="1"/>
    <s v="QUITO CIUDAD SOLIDARIA"/>
    <x v="0"/>
    <s v="F"/>
    <x v="0"/>
    <x v="7"/>
    <s v="ZT06F060"/>
    <x v="0"/>
    <x v="1"/>
    <s v="53 BIENES Y SERVICIOS DE CONSUMO"/>
    <x v="23"/>
    <s v="002"/>
    <n v="81190"/>
    <n v="0"/>
    <n v="0"/>
    <n v="81190"/>
    <n v="0"/>
    <n v="81174.64"/>
    <n v="60880.95"/>
    <n v="15.36"/>
    <n v="20309.05"/>
    <n v="15.36"/>
    <s v="G/530209/1FA101"/>
  </r>
  <r>
    <s v="1"/>
    <s v="QUITO CIUDAD SOLIDARIA"/>
    <x v="0"/>
    <s v="F"/>
    <x v="0"/>
    <x v="7"/>
    <s v="ZT06F060"/>
    <x v="0"/>
    <x v="1"/>
    <s v="53 BIENES Y SERVICIOS DE CONSUMO"/>
    <x v="24"/>
    <s v="002"/>
    <n v="1850"/>
    <n v="1008"/>
    <n v="0"/>
    <n v="2858"/>
    <n v="0"/>
    <n v="0"/>
    <n v="0"/>
    <n v="2858"/>
    <n v="2858"/>
    <n v="2858"/>
    <s v="G/530217/1FA101"/>
  </r>
  <r>
    <s v="1"/>
    <s v="QUITO CIUDAD SOLIDARIA"/>
    <x v="0"/>
    <s v="F"/>
    <x v="0"/>
    <x v="7"/>
    <s v="ZT06F060"/>
    <x v="0"/>
    <x v="1"/>
    <s v="53 BIENES Y SERVICIOS DE CONSUMO"/>
    <x v="141"/>
    <s v="002"/>
    <n v="3090"/>
    <n v="0"/>
    <n v="0"/>
    <n v="3090"/>
    <n v="0"/>
    <n v="3090"/>
    <n v="2059.5300000000002"/>
    <n v="0"/>
    <n v="1030.47"/>
    <n v="0"/>
    <s v="G/530246/1FA101"/>
  </r>
  <r>
    <s v="1"/>
    <s v="QUITO CIUDAD SOLIDARIA"/>
    <x v="0"/>
    <s v="F"/>
    <x v="0"/>
    <x v="7"/>
    <s v="ZT06F060"/>
    <x v="0"/>
    <x v="1"/>
    <s v="53 BIENES Y SERVICIOS DE CONSUMO"/>
    <x v="25"/>
    <s v="002"/>
    <n v="3000"/>
    <n v="2000"/>
    <n v="0"/>
    <n v="5000"/>
    <n v="0"/>
    <n v="0"/>
    <n v="0"/>
    <n v="5000"/>
    <n v="5000"/>
    <n v="5000"/>
    <s v="G/530403/1FA101"/>
  </r>
  <r>
    <s v="1"/>
    <s v="QUITO CIUDAD SOLIDARIA"/>
    <x v="0"/>
    <s v="F"/>
    <x v="0"/>
    <x v="7"/>
    <s v="ZT06F060"/>
    <x v="0"/>
    <x v="1"/>
    <s v="53 BIENES Y SERVICIOS DE CONSUMO"/>
    <x v="26"/>
    <s v="002"/>
    <n v="5150"/>
    <n v="0"/>
    <n v="0"/>
    <n v="5150"/>
    <n v="0"/>
    <n v="1973.44"/>
    <n v="1973.44"/>
    <n v="3176.56"/>
    <n v="3176.56"/>
    <n v="3176.56"/>
    <s v="G/530404/1FA101"/>
  </r>
  <r>
    <s v="1"/>
    <s v="QUITO CIUDAD SOLIDARIA"/>
    <x v="0"/>
    <s v="F"/>
    <x v="0"/>
    <x v="7"/>
    <s v="ZT06F060"/>
    <x v="0"/>
    <x v="1"/>
    <s v="53 BIENES Y SERVICIOS DE CONSUMO"/>
    <x v="27"/>
    <s v="002"/>
    <n v="3000"/>
    <n v="2000"/>
    <n v="0"/>
    <n v="5000"/>
    <n v="0"/>
    <n v="0"/>
    <n v="0"/>
    <n v="5000"/>
    <n v="5000"/>
    <n v="5000"/>
    <s v="G/530420/1FA101"/>
  </r>
  <r>
    <s v="1"/>
    <s v="QUITO CIUDAD SOLIDARIA"/>
    <x v="0"/>
    <s v="F"/>
    <x v="0"/>
    <x v="7"/>
    <s v="ZT06F060"/>
    <x v="0"/>
    <x v="1"/>
    <s v="53 BIENES Y SERVICIOS DE CONSUMO"/>
    <x v="28"/>
    <s v="002"/>
    <n v="10000"/>
    <n v="5000"/>
    <n v="0"/>
    <n v="15000"/>
    <n v="3750.5"/>
    <n v="11249.5"/>
    <n v="0"/>
    <n v="3750.5"/>
    <n v="15000"/>
    <n v="0"/>
    <s v="G/530422/1FA101"/>
  </r>
  <r>
    <s v="1"/>
    <s v="QUITO CIUDAD SOLIDARIA"/>
    <x v="0"/>
    <s v="F"/>
    <x v="0"/>
    <x v="7"/>
    <s v="ZT06F060"/>
    <x v="0"/>
    <x v="1"/>
    <s v="53 BIENES Y SERVICIOS DE CONSUMO"/>
    <x v="95"/>
    <s v="002"/>
    <n v="70010"/>
    <n v="0"/>
    <n v="0"/>
    <n v="70010"/>
    <n v="0"/>
    <n v="70009.63"/>
    <n v="58341.4"/>
    <n v="0.37"/>
    <n v="11668.6"/>
    <n v="0.37"/>
    <s v="G/530502/1FA101"/>
  </r>
  <r>
    <s v="1"/>
    <s v="QUITO CIUDAD SOLIDARIA"/>
    <x v="0"/>
    <s v="F"/>
    <x v="0"/>
    <x v="7"/>
    <s v="ZT06F060"/>
    <x v="0"/>
    <x v="1"/>
    <s v="53 BIENES Y SERVICIOS DE CONSUMO"/>
    <x v="29"/>
    <s v="002"/>
    <n v="115200"/>
    <n v="0"/>
    <n v="0"/>
    <n v="115200"/>
    <n v="0"/>
    <n v="103579.74"/>
    <n v="78469.5"/>
    <n v="11620.26"/>
    <n v="36730.5"/>
    <n v="11620.26"/>
    <s v="G/530517/1FA101"/>
  </r>
  <r>
    <s v="1"/>
    <s v="QUITO CIUDAD SOLIDARIA"/>
    <x v="0"/>
    <s v="F"/>
    <x v="0"/>
    <x v="7"/>
    <s v="ZT06F060"/>
    <x v="0"/>
    <x v="1"/>
    <s v="53 BIENES Y SERVICIOS DE CONSUMO"/>
    <x v="30"/>
    <s v="002"/>
    <n v="2000"/>
    <n v="0"/>
    <n v="0"/>
    <n v="2000"/>
    <n v="0"/>
    <n v="582.4"/>
    <n v="0"/>
    <n v="1417.6"/>
    <n v="2000"/>
    <n v="1417.6"/>
    <s v="G/530704/1FA101"/>
  </r>
  <r>
    <s v="1"/>
    <s v="QUITO CIUDAD SOLIDARIA"/>
    <x v="0"/>
    <s v="F"/>
    <x v="0"/>
    <x v="7"/>
    <s v="ZT06F060"/>
    <x v="0"/>
    <x v="1"/>
    <s v="53 BIENES Y SERVICIOS DE CONSUMO"/>
    <x v="31"/>
    <s v="002"/>
    <n v="6000"/>
    <n v="100"/>
    <n v="0"/>
    <n v="6100"/>
    <n v="0"/>
    <n v="2901.15"/>
    <n v="2901.15"/>
    <n v="3198.85"/>
    <n v="3198.85"/>
    <n v="3198.85"/>
    <s v="G/530804/1FA101"/>
  </r>
  <r>
    <s v="1"/>
    <s v="QUITO CIUDAD SOLIDARIA"/>
    <x v="0"/>
    <s v="F"/>
    <x v="0"/>
    <x v="7"/>
    <s v="ZT06F060"/>
    <x v="0"/>
    <x v="1"/>
    <s v="53 BIENES Y SERVICIOS DE CONSUMO"/>
    <x v="89"/>
    <s v="002"/>
    <n v="4000"/>
    <n v="1877.72"/>
    <n v="0"/>
    <n v="5877.72"/>
    <n v="0"/>
    <n v="2452.4499999999998"/>
    <n v="2452.4499999999998"/>
    <n v="3425.27"/>
    <n v="3425.27"/>
    <n v="3425.27"/>
    <s v="G/530805/1FA101"/>
  </r>
  <r>
    <s v="1"/>
    <s v="QUITO CIUDAD SOLIDARIA"/>
    <x v="0"/>
    <s v="F"/>
    <x v="0"/>
    <x v="7"/>
    <s v="ZT06F060"/>
    <x v="0"/>
    <x v="1"/>
    <s v="53 BIENES Y SERVICIOS DE CONSUMO"/>
    <x v="32"/>
    <s v="002"/>
    <n v="36000"/>
    <n v="0"/>
    <n v="0"/>
    <n v="36000"/>
    <n v="0"/>
    <n v="22357.46"/>
    <n v="22357.46"/>
    <n v="13642.54"/>
    <n v="13642.54"/>
    <n v="13642.54"/>
    <s v="G/530807/1FA101"/>
  </r>
  <r>
    <s v="1"/>
    <s v="QUITO CIUDAD SOLIDARIA"/>
    <x v="0"/>
    <s v="F"/>
    <x v="0"/>
    <x v="7"/>
    <s v="ZT06F060"/>
    <x v="0"/>
    <x v="1"/>
    <s v="53 BIENES Y SERVICIOS DE CONSUMO"/>
    <x v="33"/>
    <s v="002"/>
    <n v="3000"/>
    <n v="3692"/>
    <n v="0"/>
    <n v="6692"/>
    <n v="0"/>
    <n v="0"/>
    <n v="0"/>
    <n v="6692"/>
    <n v="6692"/>
    <n v="6692"/>
    <s v="G/530811/1FA101"/>
  </r>
  <r>
    <s v="1"/>
    <s v="QUITO CIUDAD SOLIDARIA"/>
    <x v="0"/>
    <s v="F"/>
    <x v="0"/>
    <x v="7"/>
    <s v="ZT06F060"/>
    <x v="0"/>
    <x v="1"/>
    <s v="53 BIENES Y SERVICIOS DE CONSUMO"/>
    <x v="34"/>
    <s v="002"/>
    <n v="8400"/>
    <n v="1500"/>
    <n v="0"/>
    <n v="9900"/>
    <n v="0"/>
    <n v="8400"/>
    <n v="4973.88"/>
    <n v="1500"/>
    <n v="4926.12"/>
    <n v="1500"/>
    <s v="G/530837/1FA101"/>
  </r>
  <r>
    <s v="1"/>
    <s v="QUITO CIUDAD SOLIDARIA"/>
    <x v="0"/>
    <s v="F"/>
    <x v="0"/>
    <x v="7"/>
    <s v="ZT06F060"/>
    <x v="0"/>
    <x v="1"/>
    <s v="53 BIENES Y SERVICIOS DE CONSUMO"/>
    <x v="113"/>
    <s v="002"/>
    <n v="400"/>
    <n v="0"/>
    <n v="0"/>
    <n v="400"/>
    <n v="0"/>
    <n v="0"/>
    <n v="0"/>
    <n v="400"/>
    <n v="400"/>
    <n v="400"/>
    <s v="G/530840/1FA101"/>
  </r>
  <r>
    <s v="1"/>
    <s v="QUITO CIUDAD SOLIDARIA"/>
    <x v="0"/>
    <s v="F"/>
    <x v="0"/>
    <x v="7"/>
    <s v="ZT06F060"/>
    <x v="0"/>
    <x v="1"/>
    <s v="53 BIENES Y SERVICIOS DE CONSUMO"/>
    <x v="35"/>
    <s v="002"/>
    <n v="5000"/>
    <n v="0"/>
    <n v="0"/>
    <n v="5000"/>
    <n v="0"/>
    <n v="0"/>
    <n v="0"/>
    <n v="5000"/>
    <n v="5000"/>
    <n v="5000"/>
    <s v="G/530844/1FA101"/>
  </r>
  <r>
    <s v="1"/>
    <s v="QUITO CIUDAD SOLIDARIA"/>
    <x v="0"/>
    <s v="F"/>
    <x v="0"/>
    <x v="7"/>
    <s v="ZT06F060"/>
    <x v="0"/>
    <x v="1"/>
    <s v="57 OTROS GASTOS CORRIENTES"/>
    <x v="38"/>
    <s v="002"/>
    <n v="1000"/>
    <n v="0"/>
    <n v="0"/>
    <n v="1000"/>
    <n v="0"/>
    <n v="735.44"/>
    <n v="735.44"/>
    <n v="264.56"/>
    <n v="264.56"/>
    <n v="264.56"/>
    <s v="G/570102/1FA101"/>
  </r>
  <r>
    <s v="1"/>
    <s v="QUITO CIUDAD SOLIDARIA"/>
    <x v="0"/>
    <s v="F"/>
    <x v="0"/>
    <x v="7"/>
    <s v="ZT06F060"/>
    <x v="0"/>
    <x v="1"/>
    <s v="57 OTROS GASTOS CORRIENTES"/>
    <x v="39"/>
    <s v="002"/>
    <n v="150"/>
    <n v="0"/>
    <n v="0"/>
    <n v="150"/>
    <n v="51.6"/>
    <n v="98.4"/>
    <n v="98.4"/>
    <n v="51.6"/>
    <n v="51.6"/>
    <n v="0"/>
    <s v="G/570203/1FA101"/>
  </r>
  <r>
    <s v="1"/>
    <s v="QUITO CIUDAD SOLIDARIA"/>
    <x v="0"/>
    <s v="F"/>
    <x v="0"/>
    <x v="7"/>
    <s v="ZT06F060"/>
    <x v="0"/>
    <x v="1"/>
    <s v="57 OTROS GASTOS CORRIENTES"/>
    <x v="104"/>
    <s v="002"/>
    <n v="150"/>
    <n v="0"/>
    <n v="0"/>
    <n v="150"/>
    <n v="0"/>
    <n v="0"/>
    <n v="0"/>
    <n v="150"/>
    <n v="150"/>
    <n v="150"/>
    <s v="G/570206/1FA101"/>
  </r>
  <r>
    <s v="1"/>
    <s v="QUITO CIUDAD SOLIDARIA"/>
    <x v="0"/>
    <s v="F"/>
    <x v="0"/>
    <x v="7"/>
    <s v="ZT06F060"/>
    <x v="1"/>
    <x v="4"/>
    <s v="71 GASTOS EN PERSONAL PARA INVERSIÓN"/>
    <x v="40"/>
    <s v="002"/>
    <n v="0"/>
    <n v="1100"/>
    <n v="0"/>
    <n v="1100"/>
    <n v="1100"/>
    <n v="0"/>
    <n v="0"/>
    <n v="1100"/>
    <n v="1100"/>
    <n v="0"/>
    <s v="G/710203/1FF102"/>
  </r>
  <r>
    <s v="1"/>
    <s v="QUITO CIUDAD SOLIDARIA"/>
    <x v="0"/>
    <s v="F"/>
    <x v="0"/>
    <x v="7"/>
    <s v="ZT06F060"/>
    <x v="1"/>
    <x v="4"/>
    <s v="71 GASTOS EN PERSONAL PARA INVERSIÓN"/>
    <x v="41"/>
    <s v="002"/>
    <n v="0"/>
    <n v="353.83"/>
    <n v="0"/>
    <n v="353.83"/>
    <n v="124.08"/>
    <n v="229.75"/>
    <n v="229.75"/>
    <n v="124.08"/>
    <n v="124.08"/>
    <n v="0"/>
    <s v="G/710204/1FF102"/>
  </r>
  <r>
    <s v="1"/>
    <s v="QUITO CIUDAD SOLIDARIA"/>
    <x v="0"/>
    <s v="F"/>
    <x v="0"/>
    <x v="7"/>
    <s v="ZT06F060"/>
    <x v="1"/>
    <x v="4"/>
    <s v="71 GASTOS EN PERSONAL PARA INVERSIÓN"/>
    <x v="44"/>
    <s v="002"/>
    <n v="0"/>
    <n v="13200"/>
    <n v="0"/>
    <n v="13200"/>
    <n v="4800"/>
    <n v="8400"/>
    <n v="8400"/>
    <n v="4800"/>
    <n v="4800"/>
    <n v="0"/>
    <s v="G/710510/1FF102"/>
  </r>
  <r>
    <s v="1"/>
    <s v="QUITO CIUDAD SOLIDARIA"/>
    <x v="0"/>
    <s v="F"/>
    <x v="0"/>
    <x v="7"/>
    <s v="ZT06F060"/>
    <x v="1"/>
    <x v="4"/>
    <s v="71 GASTOS EN PERSONAL PARA INVERSIÓN"/>
    <x v="45"/>
    <s v="002"/>
    <n v="0"/>
    <n v="1669.8"/>
    <n v="0"/>
    <n v="1669.8"/>
    <n v="607.20000000000005"/>
    <n v="1062.5999999999999"/>
    <n v="1062.5999999999999"/>
    <n v="607.20000000000005"/>
    <n v="607.20000000000005"/>
    <n v="0"/>
    <s v="G/710601/1FF102"/>
  </r>
  <r>
    <s v="1"/>
    <s v="QUITO CIUDAD SOLIDARIA"/>
    <x v="0"/>
    <s v="F"/>
    <x v="0"/>
    <x v="7"/>
    <s v="ZT06F060"/>
    <x v="1"/>
    <x v="4"/>
    <s v="71 GASTOS EN PERSONAL PARA INVERSIÓN"/>
    <x v="46"/>
    <s v="002"/>
    <n v="0"/>
    <n v="1100"/>
    <n v="0"/>
    <n v="1100"/>
    <n v="400.28"/>
    <n v="699.72"/>
    <n v="699.72"/>
    <n v="400.28"/>
    <n v="400.28"/>
    <n v="0"/>
    <s v="G/710602/1FF102"/>
  </r>
  <r>
    <s v="1"/>
    <s v="QUITO CIUDAD SOLIDARIA"/>
    <x v="0"/>
    <s v="F"/>
    <x v="0"/>
    <x v="7"/>
    <s v="ZT06F060"/>
    <x v="1"/>
    <x v="2"/>
    <s v="71 GASTOS EN PERSONAL PARA INVERSIÓN"/>
    <x v="40"/>
    <s v="002"/>
    <n v="0"/>
    <n v="5687.92"/>
    <n v="0"/>
    <n v="5687.92"/>
    <n v="5687.92"/>
    <n v="0"/>
    <n v="0"/>
    <n v="5687.92"/>
    <n v="5687.92"/>
    <n v="0"/>
    <s v="G/710203/1FF102"/>
  </r>
  <r>
    <s v="1"/>
    <s v="QUITO CIUDAD SOLIDARIA"/>
    <x v="0"/>
    <s v="F"/>
    <x v="0"/>
    <x v="7"/>
    <s v="ZT06F060"/>
    <x v="1"/>
    <x v="2"/>
    <s v="71 GASTOS EN PERSONAL PARA INVERSIÓN"/>
    <x v="41"/>
    <s v="002"/>
    <n v="0"/>
    <n v="2444.67"/>
    <n v="0"/>
    <n v="2444.67"/>
    <n v="275.54000000000002"/>
    <n v="2169.13"/>
    <n v="2169.13"/>
    <n v="275.54000000000002"/>
    <n v="275.54000000000002"/>
    <n v="0"/>
    <s v="G/710204/1FF102"/>
  </r>
  <r>
    <s v="1"/>
    <s v="QUITO CIUDAD SOLIDARIA"/>
    <x v="0"/>
    <s v="F"/>
    <x v="0"/>
    <x v="7"/>
    <s v="ZT06F060"/>
    <x v="1"/>
    <x v="2"/>
    <s v="71 GASTOS EN PERSONAL PARA INVERSIÓN"/>
    <x v="42"/>
    <s v="002"/>
    <n v="0"/>
    <n v="400"/>
    <n v="0"/>
    <n v="400"/>
    <n v="0"/>
    <n v="397.8"/>
    <n v="397.8"/>
    <n v="2.2000000000000002"/>
    <n v="2.2000000000000002"/>
    <n v="2.2000000000000002"/>
    <s v="G/710507/1FF102"/>
  </r>
  <r>
    <s v="1"/>
    <s v="QUITO CIUDAD SOLIDARIA"/>
    <x v="0"/>
    <s v="F"/>
    <x v="0"/>
    <x v="7"/>
    <s v="ZT06F060"/>
    <x v="1"/>
    <x v="2"/>
    <s v="71 GASTOS EN PERSONAL PARA INVERSIÓN"/>
    <x v="44"/>
    <s v="002"/>
    <n v="0"/>
    <n v="68255"/>
    <n v="0"/>
    <n v="68255"/>
    <n v="30445"/>
    <n v="37810"/>
    <n v="37810"/>
    <n v="30445"/>
    <n v="30445"/>
    <n v="0"/>
    <s v="G/710510/1FF102"/>
  </r>
  <r>
    <s v="1"/>
    <s v="QUITO CIUDAD SOLIDARIA"/>
    <x v="0"/>
    <s v="F"/>
    <x v="0"/>
    <x v="7"/>
    <s v="ZT06F060"/>
    <x v="1"/>
    <x v="2"/>
    <s v="71 GASTOS EN PERSONAL PARA INVERSIÓN"/>
    <x v="45"/>
    <s v="002"/>
    <n v="0"/>
    <n v="8634.25"/>
    <n v="0"/>
    <n v="8634.25"/>
    <n v="3800.93"/>
    <n v="4833.32"/>
    <n v="4833.32"/>
    <n v="3800.93"/>
    <n v="3800.93"/>
    <n v="0"/>
    <s v="G/710601/1FF102"/>
  </r>
  <r>
    <s v="1"/>
    <s v="QUITO CIUDAD SOLIDARIA"/>
    <x v="0"/>
    <s v="F"/>
    <x v="0"/>
    <x v="7"/>
    <s v="ZT06F060"/>
    <x v="1"/>
    <x v="2"/>
    <s v="71 GASTOS EN PERSONAL PARA INVERSIÓN"/>
    <x v="46"/>
    <s v="002"/>
    <n v="0"/>
    <n v="5687.92"/>
    <n v="0"/>
    <n v="5687.92"/>
    <n v="2505.12"/>
    <n v="3182.8"/>
    <n v="3182.8"/>
    <n v="2505.12"/>
    <n v="2505.12"/>
    <n v="0"/>
    <s v="G/710602/1FF102"/>
  </r>
  <r>
    <s v="1"/>
    <s v="QUITO CIUDAD SOLIDARIA"/>
    <x v="0"/>
    <s v="F"/>
    <x v="0"/>
    <x v="7"/>
    <s v="ZT06F060"/>
    <x v="1"/>
    <x v="3"/>
    <s v="73 BIENES Y SERVICIOS PARA INVERSIÓN"/>
    <x v="58"/>
    <s v="002"/>
    <n v="400316.22"/>
    <n v="0"/>
    <n v="0"/>
    <n v="400316.22"/>
    <n v="0"/>
    <n v="0"/>
    <n v="0"/>
    <n v="400316.22"/>
    <n v="400316.22"/>
    <n v="400316.22"/>
    <s v="G/730811/1FF102"/>
  </r>
  <r>
    <s v="1"/>
    <s v="QUITO CIUDAD SOLIDARIA"/>
    <x v="0"/>
    <s v="F"/>
    <x v="0"/>
    <x v="7"/>
    <s v="ZT06F060"/>
    <x v="1"/>
    <x v="4"/>
    <s v="73 BIENES Y SERVICIOS PARA INVERSIÓN"/>
    <x v="48"/>
    <s v="002"/>
    <n v="6800"/>
    <n v="0"/>
    <n v="0"/>
    <n v="6800"/>
    <n v="0"/>
    <n v="6800"/>
    <n v="0"/>
    <n v="0"/>
    <n v="6800"/>
    <n v="0"/>
    <s v="G/730205/1FF102"/>
  </r>
  <r>
    <s v="1"/>
    <s v="QUITO CIUDAD SOLIDARIA"/>
    <x v="0"/>
    <s v="F"/>
    <x v="0"/>
    <x v="7"/>
    <s v="ZT06F060"/>
    <x v="1"/>
    <x v="4"/>
    <s v="73 BIENES Y SERVICIOS PARA INVERSIÓN"/>
    <x v="52"/>
    <s v="002"/>
    <n v="3750"/>
    <n v="0"/>
    <n v="0"/>
    <n v="3750"/>
    <n v="3750"/>
    <n v="0"/>
    <n v="0"/>
    <n v="3750"/>
    <n v="3750"/>
    <n v="0"/>
    <s v="G/730235/1FF102"/>
  </r>
  <r>
    <s v="1"/>
    <s v="QUITO CIUDAD SOLIDARIA"/>
    <x v="0"/>
    <s v="F"/>
    <x v="0"/>
    <x v="7"/>
    <s v="ZT06F060"/>
    <x v="1"/>
    <x v="4"/>
    <s v="73 BIENES Y SERVICIOS PARA INVERSIÓN"/>
    <x v="67"/>
    <s v="002"/>
    <n v="16550"/>
    <n v="0"/>
    <n v="0"/>
    <n v="16550"/>
    <n v="0"/>
    <n v="0"/>
    <n v="0"/>
    <n v="16550"/>
    <n v="16550"/>
    <n v="16550"/>
    <s v="G/730249/1FF102"/>
  </r>
  <r>
    <s v="1"/>
    <s v="QUITO CIUDAD SOLIDARIA"/>
    <x v="0"/>
    <s v="F"/>
    <x v="0"/>
    <x v="7"/>
    <s v="ZT06F060"/>
    <x v="1"/>
    <x v="4"/>
    <s v="73 BIENES Y SERVICIOS PARA INVERSIÓN"/>
    <x v="53"/>
    <s v="002"/>
    <n v="2550"/>
    <n v="0"/>
    <n v="0"/>
    <n v="2550"/>
    <n v="0"/>
    <n v="1525"/>
    <n v="0"/>
    <n v="1025"/>
    <n v="2550"/>
    <n v="1025"/>
    <s v="G/730517/1FF102"/>
  </r>
  <r>
    <s v="1"/>
    <s v="QUITO CIUDAD SOLIDARIA"/>
    <x v="0"/>
    <s v="F"/>
    <x v="0"/>
    <x v="7"/>
    <s v="ZT06F060"/>
    <x v="1"/>
    <x v="4"/>
    <s v="73 BIENES Y SERVICIOS PARA INVERSIÓN"/>
    <x v="49"/>
    <s v="002"/>
    <n v="2053.44"/>
    <n v="0"/>
    <n v="0"/>
    <n v="2053.44"/>
    <n v="0"/>
    <n v="2045.12"/>
    <n v="0"/>
    <n v="8.32"/>
    <n v="2053.44"/>
    <n v="8.32"/>
    <s v="G/730613/1FF102"/>
  </r>
  <r>
    <s v="1"/>
    <s v="QUITO CIUDAD SOLIDARIA"/>
    <x v="0"/>
    <s v="F"/>
    <x v="0"/>
    <x v="7"/>
    <s v="ZT06F060"/>
    <x v="1"/>
    <x v="5"/>
    <s v="73 BIENES Y SERVICIOS PARA INVERSIÓN"/>
    <x v="48"/>
    <s v="002"/>
    <n v="9447.2000000000007"/>
    <n v="0"/>
    <n v="0"/>
    <n v="9447.2000000000007"/>
    <n v="0"/>
    <n v="9447.2000000000007"/>
    <n v="0"/>
    <n v="0"/>
    <n v="9447.2000000000007"/>
    <n v="0"/>
    <s v="G/730205/1FF102"/>
  </r>
  <r>
    <s v="1"/>
    <s v="QUITO CIUDAD SOLIDARIA"/>
    <x v="0"/>
    <s v="F"/>
    <x v="0"/>
    <x v="7"/>
    <s v="ZT06F060"/>
    <x v="1"/>
    <x v="5"/>
    <s v="73 BIENES Y SERVICIOS PARA INVERSIÓN"/>
    <x v="52"/>
    <s v="002"/>
    <n v="31500"/>
    <n v="0"/>
    <n v="0"/>
    <n v="31500"/>
    <n v="103.32"/>
    <n v="31396.68"/>
    <n v="0"/>
    <n v="103.32"/>
    <n v="31500"/>
    <n v="0"/>
    <s v="G/730235/1FF102"/>
  </r>
  <r>
    <s v="1"/>
    <s v="QUITO CIUDAD SOLIDARIA"/>
    <x v="0"/>
    <s v="F"/>
    <x v="0"/>
    <x v="7"/>
    <s v="ZT06F060"/>
    <x v="1"/>
    <x v="5"/>
    <s v="73 BIENES Y SERVICIOS PARA INVERSIÓN"/>
    <x v="53"/>
    <s v="002"/>
    <n v="6800"/>
    <n v="0"/>
    <n v="0"/>
    <n v="6800"/>
    <n v="0"/>
    <n v="6315"/>
    <n v="0"/>
    <n v="485"/>
    <n v="6800"/>
    <n v="485"/>
    <s v="G/730517/1FF102"/>
  </r>
  <r>
    <s v="1"/>
    <s v="QUITO CIUDAD SOLIDARIA"/>
    <x v="0"/>
    <s v="F"/>
    <x v="0"/>
    <x v="7"/>
    <s v="ZT06F060"/>
    <x v="1"/>
    <x v="5"/>
    <s v="73 BIENES Y SERVICIOS PARA INVERSIÓN"/>
    <x v="49"/>
    <s v="002"/>
    <n v="5200"/>
    <n v="0"/>
    <n v="0"/>
    <n v="5200"/>
    <n v="0"/>
    <n v="5174.3999999999996"/>
    <n v="1034.8800000000001"/>
    <n v="25.6"/>
    <n v="4165.12"/>
    <n v="25.6"/>
    <s v="G/730613/1FF102"/>
  </r>
  <r>
    <s v="1"/>
    <s v="QUITO CIUDAD SOLIDARIA"/>
    <x v="0"/>
    <s v="F"/>
    <x v="0"/>
    <x v="7"/>
    <s v="ZT06F060"/>
    <x v="1"/>
    <x v="5"/>
    <s v="73 BIENES Y SERVICIOS PARA INVERSIÓN"/>
    <x v="57"/>
    <s v="002"/>
    <n v="9625"/>
    <n v="0"/>
    <n v="0"/>
    <n v="9625"/>
    <n v="482.94"/>
    <n v="9142.06"/>
    <n v="0"/>
    <n v="482.94"/>
    <n v="9625"/>
    <n v="0"/>
    <s v="G/730802/1FF102"/>
  </r>
  <r>
    <s v="1"/>
    <s v="QUITO CIUDAD SOLIDARIA"/>
    <x v="0"/>
    <s v="F"/>
    <x v="0"/>
    <x v="7"/>
    <s v="ZT06F060"/>
    <x v="1"/>
    <x v="5"/>
    <s v="73 BIENES Y SERVICIOS PARA INVERSIÓN"/>
    <x v="58"/>
    <s v="002"/>
    <n v="800"/>
    <n v="0"/>
    <n v="0"/>
    <n v="800"/>
    <n v="0"/>
    <n v="0"/>
    <n v="0"/>
    <n v="800"/>
    <n v="800"/>
    <n v="800"/>
    <s v="G/730811/1FF102"/>
  </r>
  <r>
    <s v="1"/>
    <s v="QUITO CIUDAD SOLIDARIA"/>
    <x v="0"/>
    <s v="F"/>
    <x v="0"/>
    <x v="7"/>
    <s v="ZT06F060"/>
    <x v="1"/>
    <x v="5"/>
    <s v="73 BIENES Y SERVICIOS PARA INVERSIÓN"/>
    <x v="56"/>
    <s v="002"/>
    <n v="5200"/>
    <n v="0"/>
    <n v="0"/>
    <n v="5200"/>
    <n v="121.15"/>
    <n v="5078.8500000000004"/>
    <n v="5078.8500000000004"/>
    <n v="121.15"/>
    <n v="121.15"/>
    <n v="0"/>
    <s v="G/730812/1FF102"/>
  </r>
  <r>
    <s v="1"/>
    <s v="QUITO CIUDAD SOLIDARIA"/>
    <x v="0"/>
    <s v="F"/>
    <x v="0"/>
    <x v="7"/>
    <s v="ZT06F060"/>
    <x v="1"/>
    <x v="2"/>
    <s v="73 BIENES Y SERVICIOS PARA INVERSIÓN"/>
    <x v="67"/>
    <s v="002"/>
    <n v="2000"/>
    <n v="0"/>
    <n v="0"/>
    <n v="2000"/>
    <n v="0"/>
    <n v="0"/>
    <n v="0"/>
    <n v="2000"/>
    <n v="2000"/>
    <n v="2000"/>
    <s v="G/730249/1FF102"/>
  </r>
  <r>
    <s v="1"/>
    <s v="QUITO CIUDAD SOLIDARIA"/>
    <x v="0"/>
    <s v="F"/>
    <x v="0"/>
    <x v="7"/>
    <s v="ZT06F060"/>
    <x v="1"/>
    <x v="2"/>
    <s v="73 BIENES Y SERVICIOS PARA INVERSIÓN"/>
    <x v="49"/>
    <s v="002"/>
    <n v="31000"/>
    <n v="0"/>
    <n v="0"/>
    <n v="31000"/>
    <n v="0"/>
    <n v="28664.16"/>
    <n v="10572.69"/>
    <n v="2335.84"/>
    <n v="20427.310000000001"/>
    <n v="2335.84"/>
    <s v="G/730613/1FF102"/>
  </r>
  <r>
    <s v="1"/>
    <s v="QUITO CIUDAD SOLIDARIA"/>
    <x v="0"/>
    <s v="F"/>
    <x v="0"/>
    <x v="7"/>
    <s v="ZT06F060"/>
    <x v="1"/>
    <x v="2"/>
    <s v="73 BIENES Y SERVICIOS PARA INVERSIÓN"/>
    <x v="122"/>
    <s v="002"/>
    <n v="1000"/>
    <n v="0"/>
    <n v="0"/>
    <n v="1000"/>
    <n v="0"/>
    <n v="0"/>
    <n v="0"/>
    <n v="1000"/>
    <n v="1000"/>
    <n v="1000"/>
    <s v="G/730807/1FF102"/>
  </r>
  <r>
    <s v="1"/>
    <s v="QUITO CIUDAD SOLIDARIA"/>
    <x v="0"/>
    <s v="F"/>
    <x v="0"/>
    <x v="7"/>
    <s v="ZT06F060"/>
    <x v="1"/>
    <x v="2"/>
    <s v="73 BIENES Y SERVICIOS PARA INVERSIÓN"/>
    <x v="56"/>
    <s v="002"/>
    <n v="1000"/>
    <n v="0"/>
    <n v="0"/>
    <n v="1000"/>
    <n v="0"/>
    <n v="689.49"/>
    <n v="689.49"/>
    <n v="310.51"/>
    <n v="310.51"/>
    <n v="310.51"/>
    <s v="G/730812/1FF102"/>
  </r>
  <r>
    <s v="1"/>
    <s v="QUITO CIUDAD SOLIDARIA"/>
    <x v="0"/>
    <s v="F"/>
    <x v="0"/>
    <x v="7"/>
    <s v="ZT06F060"/>
    <x v="1"/>
    <x v="6"/>
    <s v="73 BIENES Y SERVICIOS PARA INVERSIÓN"/>
    <x v="119"/>
    <s v="002"/>
    <n v="16800"/>
    <n v="0"/>
    <n v="0"/>
    <n v="16800"/>
    <n v="0"/>
    <n v="0"/>
    <n v="0"/>
    <n v="16800"/>
    <n v="16800"/>
    <n v="16800"/>
    <s v="G/730605/1FF102"/>
  </r>
  <r>
    <s v="1"/>
    <s v="QUITO CIUDAD SOLIDARIA"/>
    <x v="0"/>
    <s v="F"/>
    <x v="0"/>
    <x v="7"/>
    <s v="ZT06F060"/>
    <x v="1"/>
    <x v="6"/>
    <s v="73 BIENES Y SERVICIOS PARA INVERSIÓN"/>
    <x v="58"/>
    <s v="002"/>
    <n v="0"/>
    <n v="34283.51"/>
    <n v="0"/>
    <n v="34283.51"/>
    <n v="0"/>
    <n v="0"/>
    <n v="0"/>
    <n v="34283.51"/>
    <n v="34283.51"/>
    <n v="34283.51"/>
    <s v="G/730811/1FF102"/>
  </r>
  <r>
    <s v="3"/>
    <s v="QUITO CIUDAD INTELIGENTE"/>
    <x v="0"/>
    <s v="F"/>
    <x v="0"/>
    <x v="7"/>
    <s v="ZT06F060"/>
    <x v="10"/>
    <x v="19"/>
    <s v="73 BIENES Y SERVICIOS PARA INVERSIÓN"/>
    <x v="64"/>
    <s v="002"/>
    <n v="6000"/>
    <n v="0"/>
    <n v="0"/>
    <n v="6000"/>
    <n v="0"/>
    <n v="5997.6"/>
    <n v="5997.6"/>
    <n v="2.4"/>
    <n v="2.4"/>
    <n v="2.4"/>
    <s v="G/730504/3FF303"/>
  </r>
  <r>
    <s v="3"/>
    <s v="QUITO CIUDAD INTELIGENTE"/>
    <x v="0"/>
    <s v="F"/>
    <x v="0"/>
    <x v="7"/>
    <s v="ZT06F060"/>
    <x v="10"/>
    <x v="19"/>
    <s v="73 BIENES Y SERVICIOS PARA INVERSIÓN"/>
    <x v="54"/>
    <s v="002"/>
    <n v="15000"/>
    <n v="0"/>
    <n v="0"/>
    <n v="15000"/>
    <n v="0"/>
    <n v="10214.4"/>
    <n v="6182.4"/>
    <n v="4785.6000000000004"/>
    <n v="8817.6"/>
    <n v="4785.6000000000004"/>
    <s v="G/730606/3FF303"/>
  </r>
  <r>
    <s v="3"/>
    <s v="QUITO CIUDAD INTELIGENTE"/>
    <x v="0"/>
    <s v="F"/>
    <x v="0"/>
    <x v="7"/>
    <s v="ZT06F060"/>
    <x v="10"/>
    <x v="19"/>
    <s v="73 BIENES Y SERVICIOS PARA INVERSIÓN"/>
    <x v="50"/>
    <s v="002"/>
    <n v="6000"/>
    <n v="0"/>
    <n v="0"/>
    <n v="6000"/>
    <n v="0"/>
    <n v="6000"/>
    <n v="0"/>
    <n v="0"/>
    <n v="6000"/>
    <n v="0"/>
    <s v="G/730814/3FF303"/>
  </r>
  <r>
    <s v="1"/>
    <s v="QUITO CIUDAD SOLIDARIA"/>
    <x v="0"/>
    <s v="F"/>
    <x v="0"/>
    <x v="7"/>
    <s v="ZT06F060"/>
    <x v="2"/>
    <x v="7"/>
    <s v="73 BIENES Y SERVICIOS PARA INVERSIÓN"/>
    <x v="48"/>
    <s v="002"/>
    <n v="105840.96000000001"/>
    <n v="0"/>
    <n v="0"/>
    <n v="105840.96000000001"/>
    <n v="0"/>
    <n v="103101.68"/>
    <n v="0"/>
    <n v="2739.28"/>
    <n v="105840.96000000001"/>
    <n v="2739.28"/>
    <s v="G/730205/1FG101"/>
  </r>
  <r>
    <s v="1"/>
    <s v="QUITO CIUDAD SOLIDARIA"/>
    <x v="0"/>
    <s v="F"/>
    <x v="0"/>
    <x v="7"/>
    <s v="ZT06F060"/>
    <x v="2"/>
    <x v="7"/>
    <s v="73 BIENES Y SERVICIOS PARA INVERSIÓN"/>
    <x v="53"/>
    <s v="002"/>
    <n v="3000"/>
    <n v="0"/>
    <n v="0"/>
    <n v="3000"/>
    <n v="0"/>
    <n v="3000"/>
    <n v="0"/>
    <n v="0"/>
    <n v="3000"/>
    <n v="0"/>
    <s v="G/730517/1FG101"/>
  </r>
  <r>
    <s v="2"/>
    <s v="QUITO CIUDAD DE OPORTUNIDADES"/>
    <x v="0"/>
    <s v="F"/>
    <x v="0"/>
    <x v="7"/>
    <s v="ZT06F060"/>
    <x v="3"/>
    <x v="8"/>
    <s v="73 BIENES Y SERVICIOS PARA INVERSIÓN"/>
    <x v="54"/>
    <s v="002"/>
    <n v="12500"/>
    <n v="0"/>
    <n v="0"/>
    <n v="12500"/>
    <n v="0"/>
    <n v="10169.6"/>
    <n v="6137.6"/>
    <n v="2330.4"/>
    <n v="6362.4"/>
    <n v="2330.4"/>
    <s v="G/730606/2FH208"/>
  </r>
  <r>
    <s v="2"/>
    <s v="QUITO CIUDAD DE OPORTUNIDADES"/>
    <x v="0"/>
    <s v="F"/>
    <x v="0"/>
    <x v="7"/>
    <s v="ZT06F060"/>
    <x v="3"/>
    <x v="8"/>
    <s v="73 BIENES Y SERVICIOS PARA INVERSIÓN"/>
    <x v="50"/>
    <s v="002"/>
    <n v="2500"/>
    <n v="0"/>
    <n v="0"/>
    <n v="2500"/>
    <n v="0"/>
    <n v="2495.5"/>
    <n v="2495.5"/>
    <n v="4.5"/>
    <n v="4.5"/>
    <n v="4.5"/>
    <s v="G/730814/2FH208"/>
  </r>
  <r>
    <s v="1"/>
    <s v="QUITO CIUDAD SOLIDARIA"/>
    <x v="0"/>
    <s v="F"/>
    <x v="0"/>
    <x v="7"/>
    <s v="ZT06F060"/>
    <x v="4"/>
    <x v="9"/>
    <s v="73 BIENES Y SERVICIOS PARA INVERSIÓN"/>
    <x v="53"/>
    <s v="002"/>
    <n v="5174.3999999999996"/>
    <n v="4241.9399999999996"/>
    <n v="0"/>
    <n v="9416.34"/>
    <n v="0"/>
    <n v="4708.17"/>
    <n v="4708.17"/>
    <n v="4708.17"/>
    <n v="4708.17"/>
    <n v="4708.17"/>
    <s v="G/730517/1FJ101"/>
  </r>
  <r>
    <s v="1"/>
    <s v="QUITO CIUDAD SOLIDARIA"/>
    <x v="0"/>
    <s v="F"/>
    <x v="0"/>
    <x v="7"/>
    <s v="ZT06F060"/>
    <x v="4"/>
    <x v="9"/>
    <s v="73 BIENES Y SERVICIOS PARA INVERSIÓN"/>
    <x v="54"/>
    <s v="002"/>
    <n v="38793.919999999998"/>
    <n v="-4241.9399999999996"/>
    <n v="0"/>
    <n v="34551.980000000003"/>
    <n v="7935.17"/>
    <n v="16616.810000000001"/>
    <n v="8509.93"/>
    <n v="17935.169999999998"/>
    <n v="26042.05"/>
    <n v="10000"/>
    <s v="G/730606/1FJ101"/>
  </r>
  <r>
    <s v="1"/>
    <s v="QUITO CIUDAD SOLIDARIA"/>
    <x v="0"/>
    <s v="F"/>
    <x v="0"/>
    <x v="7"/>
    <s v="ZT06F060"/>
    <x v="5"/>
    <x v="10"/>
    <s v="73 BIENES Y SERVICIOS PARA INVERSIÓN"/>
    <x v="48"/>
    <s v="002"/>
    <n v="5200"/>
    <n v="0"/>
    <n v="0"/>
    <n v="5200"/>
    <n v="0"/>
    <n v="5200"/>
    <n v="0"/>
    <n v="0"/>
    <n v="5200"/>
    <n v="0"/>
    <s v="G/730205/1FJ103"/>
  </r>
  <r>
    <s v="1"/>
    <s v="QUITO CIUDAD SOLIDARIA"/>
    <x v="0"/>
    <s v="F"/>
    <x v="0"/>
    <x v="7"/>
    <s v="ZT06F060"/>
    <x v="5"/>
    <x v="10"/>
    <s v="73 BIENES Y SERVICIOS PARA INVERSIÓN"/>
    <x v="53"/>
    <s v="002"/>
    <n v="500"/>
    <n v="0"/>
    <n v="0"/>
    <n v="500"/>
    <n v="0"/>
    <n v="500"/>
    <n v="0"/>
    <n v="0"/>
    <n v="500"/>
    <n v="0"/>
    <s v="G/730517/1FJ103"/>
  </r>
  <r>
    <s v="1"/>
    <s v="QUITO CIUDAD SOLIDARIA"/>
    <x v="0"/>
    <s v="F"/>
    <x v="0"/>
    <x v="7"/>
    <s v="ZT06F060"/>
    <x v="5"/>
    <x v="10"/>
    <s v="73 BIENES Y SERVICIOS PARA INVERSIÓN"/>
    <x v="49"/>
    <s v="002"/>
    <n v="3300"/>
    <n v="0"/>
    <n v="0"/>
    <n v="3300"/>
    <n v="0"/>
    <n v="3277.12"/>
    <n v="1823.36"/>
    <n v="22.88"/>
    <n v="1476.64"/>
    <n v="22.88"/>
    <s v="G/730613/1FJ103"/>
  </r>
  <r>
    <s v="1"/>
    <s v="QUITO CIUDAD SOLIDARIA"/>
    <x v="0"/>
    <s v="F"/>
    <x v="0"/>
    <x v="7"/>
    <s v="ZT06F060"/>
    <x v="6"/>
    <x v="11"/>
    <s v="73 BIENES Y SERVICIOS PARA INVERSIÓN"/>
    <x v="47"/>
    <s v="002"/>
    <n v="1119.31"/>
    <n v="0"/>
    <n v="0"/>
    <n v="1119.31"/>
    <n v="0"/>
    <n v="0"/>
    <n v="0"/>
    <n v="1119.31"/>
    <n v="1119.31"/>
    <n v="1119.31"/>
    <s v="G/730204/1FM101"/>
  </r>
  <r>
    <s v="1"/>
    <s v="QUITO CIUDAD SOLIDARIA"/>
    <x v="0"/>
    <s v="F"/>
    <x v="0"/>
    <x v="7"/>
    <s v="ZT06F060"/>
    <x v="6"/>
    <x v="11"/>
    <s v="73 BIENES Y SERVICIOS PARA INVERSIÓN"/>
    <x v="48"/>
    <s v="002"/>
    <n v="901.7"/>
    <n v="0"/>
    <n v="0"/>
    <n v="901.7"/>
    <n v="0"/>
    <n v="901.7"/>
    <n v="0"/>
    <n v="0"/>
    <n v="901.7"/>
    <n v="0"/>
    <s v="G/730205/1FM101"/>
  </r>
  <r>
    <s v="1"/>
    <s v="QUITO CIUDAD SOLIDARIA"/>
    <x v="0"/>
    <s v="F"/>
    <x v="0"/>
    <x v="7"/>
    <s v="ZT06F060"/>
    <x v="6"/>
    <x v="11"/>
    <s v="73 BIENES Y SERVICIOS PARA INVERSIÓN"/>
    <x v="54"/>
    <s v="002"/>
    <n v="49248"/>
    <n v="0"/>
    <n v="0"/>
    <n v="49248"/>
    <n v="19980.8"/>
    <n v="20339.2"/>
    <n v="12275.2"/>
    <n v="28908.799999999999"/>
    <n v="36972.800000000003"/>
    <n v="8928"/>
    <s v="G/730606/1FM101"/>
  </r>
  <r>
    <s v="1"/>
    <s v="QUITO CIUDAD SOLIDARIA"/>
    <x v="0"/>
    <s v="F"/>
    <x v="0"/>
    <x v="7"/>
    <s v="ZT06F060"/>
    <x v="6"/>
    <x v="11"/>
    <s v="73 BIENES Y SERVICIOS PARA INVERSIÓN"/>
    <x v="55"/>
    <s v="002"/>
    <n v="221.17"/>
    <n v="0"/>
    <n v="0"/>
    <n v="221.17"/>
    <n v="0.17"/>
    <n v="221"/>
    <n v="221"/>
    <n v="0.17"/>
    <n v="0.17"/>
    <n v="0"/>
    <s v="G/730804/1FM101"/>
  </r>
  <r>
    <s v="1"/>
    <s v="QUITO CIUDAD SOLIDARIA"/>
    <x v="0"/>
    <s v="F"/>
    <x v="0"/>
    <x v="7"/>
    <s v="ZT06F060"/>
    <x v="6"/>
    <x v="11"/>
    <s v="73 BIENES Y SERVICIOS PARA INVERSIÓN"/>
    <x v="56"/>
    <s v="002"/>
    <n v="304.89"/>
    <n v="0"/>
    <n v="0"/>
    <n v="304.89"/>
    <n v="30.15"/>
    <n v="274.74"/>
    <n v="274.74"/>
    <n v="30.15"/>
    <n v="30.15"/>
    <n v="0"/>
    <s v="G/730812/1FM101"/>
  </r>
  <r>
    <s v="1"/>
    <s v="QUITO CIUDAD SOLIDARIA"/>
    <x v="0"/>
    <s v="F"/>
    <x v="0"/>
    <x v="7"/>
    <s v="ZT06F060"/>
    <x v="6"/>
    <x v="12"/>
    <s v="73 BIENES Y SERVICIOS PARA INVERSIÓN"/>
    <x v="47"/>
    <s v="002"/>
    <n v="11046.78"/>
    <n v="0"/>
    <n v="0"/>
    <n v="11046.78"/>
    <n v="0"/>
    <n v="0"/>
    <n v="0"/>
    <n v="11046.78"/>
    <n v="11046.78"/>
    <n v="11046.78"/>
    <s v="G/730204/1FM101"/>
  </r>
  <r>
    <s v="1"/>
    <s v="QUITO CIUDAD SOLIDARIA"/>
    <x v="0"/>
    <s v="F"/>
    <x v="0"/>
    <x v="7"/>
    <s v="ZT06F060"/>
    <x v="6"/>
    <x v="12"/>
    <s v="73 BIENES Y SERVICIOS PARA INVERSIÓN"/>
    <x v="48"/>
    <s v="002"/>
    <n v="11513.58"/>
    <n v="0"/>
    <n v="0"/>
    <n v="11513.58"/>
    <n v="0"/>
    <n v="11513.58"/>
    <n v="0"/>
    <n v="0"/>
    <n v="11513.58"/>
    <n v="0"/>
    <s v="G/730205/1FM101"/>
  </r>
  <r>
    <s v="1"/>
    <s v="QUITO CIUDAD SOLIDARIA"/>
    <x v="0"/>
    <s v="F"/>
    <x v="0"/>
    <x v="7"/>
    <s v="ZT06F060"/>
    <x v="6"/>
    <x v="12"/>
    <s v="73 BIENES Y SERVICIOS PARA INVERSIÓN"/>
    <x v="56"/>
    <s v="002"/>
    <n v="928.45"/>
    <n v="0"/>
    <n v="0"/>
    <n v="928.45"/>
    <n v="54.06"/>
    <n v="874.39"/>
    <n v="874.39"/>
    <n v="54.06"/>
    <n v="54.06"/>
    <n v="0"/>
    <s v="G/730812/1FM101"/>
  </r>
  <r>
    <s v="1"/>
    <s v="QUITO CIUDAD SOLIDARIA"/>
    <x v="0"/>
    <s v="F"/>
    <x v="0"/>
    <x v="7"/>
    <s v="ZT06F060"/>
    <x v="7"/>
    <x v="13"/>
    <s v="73 BIENES Y SERVICIOS PARA INVERSIÓN"/>
    <x v="47"/>
    <s v="002"/>
    <n v="7729.56"/>
    <n v="0"/>
    <n v="0"/>
    <n v="7729.56"/>
    <n v="0"/>
    <n v="0"/>
    <n v="0"/>
    <n v="7729.56"/>
    <n v="7729.56"/>
    <n v="7729.56"/>
    <s v="G/730204/1FM102"/>
  </r>
  <r>
    <s v="1"/>
    <s v="QUITO CIUDAD SOLIDARIA"/>
    <x v="0"/>
    <s v="F"/>
    <x v="0"/>
    <x v="7"/>
    <s v="ZT06F060"/>
    <x v="7"/>
    <x v="13"/>
    <s v="73 BIENES Y SERVICIOS PARA INVERSIÓN"/>
    <x v="48"/>
    <s v="002"/>
    <n v="1335.85"/>
    <n v="0"/>
    <n v="0"/>
    <n v="1335.85"/>
    <n v="0"/>
    <n v="1335.85"/>
    <n v="0"/>
    <n v="0"/>
    <n v="1335.85"/>
    <n v="0"/>
    <s v="G/730205/1FM102"/>
  </r>
  <r>
    <s v="1"/>
    <s v="QUITO CIUDAD SOLIDARIA"/>
    <x v="0"/>
    <s v="F"/>
    <x v="0"/>
    <x v="7"/>
    <s v="ZT06F060"/>
    <x v="7"/>
    <x v="13"/>
    <s v="73 BIENES Y SERVICIOS PARA INVERSIÓN"/>
    <x v="53"/>
    <s v="002"/>
    <n v="12506.1"/>
    <n v="0"/>
    <n v="0"/>
    <n v="12506.1"/>
    <n v="0"/>
    <n v="10985.73"/>
    <n v="7846.95"/>
    <n v="1520.37"/>
    <n v="4659.1499999999996"/>
    <n v="1520.37"/>
    <s v="G/730517/1FM102"/>
  </r>
  <r>
    <s v="1"/>
    <s v="QUITO CIUDAD SOLIDARIA"/>
    <x v="0"/>
    <s v="F"/>
    <x v="0"/>
    <x v="7"/>
    <s v="ZT06F060"/>
    <x v="7"/>
    <x v="13"/>
    <s v="73 BIENES Y SERVICIOS PARA INVERSIÓN"/>
    <x v="55"/>
    <s v="002"/>
    <n v="222.22"/>
    <n v="0"/>
    <n v="0"/>
    <n v="222.22"/>
    <n v="120.1"/>
    <n v="102.12"/>
    <n v="102.12"/>
    <n v="120.1"/>
    <n v="120.1"/>
    <n v="0"/>
    <s v="G/730804/1FM102"/>
  </r>
  <r>
    <s v="1"/>
    <s v="QUITO CIUDAD SOLIDARIA"/>
    <x v="0"/>
    <s v="F"/>
    <x v="0"/>
    <x v="7"/>
    <s v="ZT06F060"/>
    <x v="7"/>
    <x v="14"/>
    <s v="73 BIENES Y SERVICIOS PARA INVERSIÓN"/>
    <x v="47"/>
    <s v="002"/>
    <n v="500"/>
    <n v="0"/>
    <n v="0"/>
    <n v="500"/>
    <n v="0"/>
    <n v="0"/>
    <n v="0"/>
    <n v="500"/>
    <n v="500"/>
    <n v="500"/>
    <s v="G/730204/1FM102"/>
  </r>
  <r>
    <s v="1"/>
    <s v="QUITO CIUDAD SOLIDARIA"/>
    <x v="0"/>
    <s v="F"/>
    <x v="0"/>
    <x v="7"/>
    <s v="ZT06F060"/>
    <x v="7"/>
    <x v="14"/>
    <s v="73 BIENES Y SERVICIOS PARA INVERSIÓN"/>
    <x v="48"/>
    <s v="002"/>
    <n v="8191.2"/>
    <n v="0"/>
    <n v="0"/>
    <n v="8191.2"/>
    <n v="0"/>
    <n v="8191.2"/>
    <n v="0"/>
    <n v="0"/>
    <n v="8191.2"/>
    <n v="0"/>
    <s v="G/730205/1FM102"/>
  </r>
  <r>
    <s v="1"/>
    <s v="QUITO CIUDAD SOLIDARIA"/>
    <x v="0"/>
    <s v="F"/>
    <x v="0"/>
    <x v="7"/>
    <s v="ZT06F060"/>
    <x v="7"/>
    <x v="14"/>
    <s v="73 BIENES Y SERVICIOS PARA INVERSIÓN"/>
    <x v="54"/>
    <s v="002"/>
    <n v="12772.8"/>
    <n v="0"/>
    <n v="0"/>
    <n v="12772.8"/>
    <n v="1926.4"/>
    <n v="10169.6"/>
    <n v="6137.6"/>
    <n v="2603.1999999999998"/>
    <n v="6635.2"/>
    <n v="676.8"/>
    <s v="G/730606/1FM102"/>
  </r>
  <r>
    <s v="1"/>
    <s v="QUITO CIUDAD SOLIDARIA"/>
    <x v="0"/>
    <s v="F"/>
    <x v="0"/>
    <x v="7"/>
    <s v="ZT06F060"/>
    <x v="8"/>
    <x v="15"/>
    <s v="73 BIENES Y SERVICIOS PARA INVERSIÓN"/>
    <x v="58"/>
    <s v="002"/>
    <n v="5500"/>
    <n v="0"/>
    <n v="0"/>
    <n v="5500"/>
    <n v="0"/>
    <n v="0"/>
    <n v="0"/>
    <n v="5500"/>
    <n v="5500"/>
    <n v="5500"/>
    <s v="G/730811/1FN101"/>
  </r>
  <r>
    <s v="3"/>
    <s v="QUITO CIUDAD INTELIGENTE"/>
    <x v="0"/>
    <s v="F"/>
    <x v="0"/>
    <x v="7"/>
    <s v="ZT06F060"/>
    <x v="9"/>
    <x v="16"/>
    <s v="73 BIENES Y SERVICIOS PARA INVERSIÓN"/>
    <x v="61"/>
    <s v="002"/>
    <n v="2000"/>
    <n v="0"/>
    <n v="0"/>
    <n v="2000"/>
    <n v="0"/>
    <n v="0"/>
    <n v="0"/>
    <n v="2000"/>
    <n v="2000"/>
    <n v="2000"/>
    <s v="G/730820/3FN301"/>
  </r>
  <r>
    <s v="3"/>
    <s v="QUITO CIUDAD INTELIGENTE"/>
    <x v="0"/>
    <s v="F"/>
    <x v="0"/>
    <x v="7"/>
    <s v="ZT06F060"/>
    <x v="9"/>
    <x v="22"/>
    <s v="73 BIENES Y SERVICIOS PARA INVERSIÓN"/>
    <x v="67"/>
    <s v="002"/>
    <n v="2000"/>
    <n v="0"/>
    <n v="0"/>
    <n v="2000"/>
    <n v="0"/>
    <n v="0"/>
    <n v="0"/>
    <n v="2000"/>
    <n v="2000"/>
    <n v="2000"/>
    <s v="G/730249/3FN301"/>
  </r>
  <r>
    <s v="3"/>
    <s v="QUITO CIUDAD INTELIGENTE"/>
    <x v="0"/>
    <s v="F"/>
    <x v="0"/>
    <x v="7"/>
    <s v="ZT06F060"/>
    <x v="9"/>
    <x v="22"/>
    <s v="73 BIENES Y SERVICIOS PARA INVERSIÓN"/>
    <x v="54"/>
    <s v="002"/>
    <n v="21000"/>
    <n v="0"/>
    <n v="0"/>
    <n v="21000"/>
    <n v="0"/>
    <n v="11000"/>
    <n v="4986.7299999999996"/>
    <n v="10000"/>
    <n v="16013.27"/>
    <n v="10000"/>
    <s v="G/730606/3FN301"/>
  </r>
  <r>
    <s v="3"/>
    <s v="QUITO CIUDAD INTELIGENTE"/>
    <x v="0"/>
    <s v="F"/>
    <x v="0"/>
    <x v="7"/>
    <s v="ZT06F060"/>
    <x v="9"/>
    <x v="17"/>
    <s v="73 BIENES Y SERVICIOS PARA INVERSIÓN"/>
    <x v="47"/>
    <s v="002"/>
    <n v="8200"/>
    <n v="0"/>
    <n v="0"/>
    <n v="8200"/>
    <n v="0"/>
    <n v="0"/>
    <n v="0"/>
    <n v="8200"/>
    <n v="8200"/>
    <n v="8200"/>
    <s v="G/730204/3FN301"/>
  </r>
  <r>
    <s v="3"/>
    <s v="QUITO CIUDAD INTELIGENTE"/>
    <x v="0"/>
    <s v="F"/>
    <x v="0"/>
    <x v="7"/>
    <s v="ZT06F060"/>
    <x v="9"/>
    <x v="17"/>
    <s v="73 BIENES Y SERVICIOS PARA INVERSIÓN"/>
    <x v="61"/>
    <s v="002"/>
    <n v="1000"/>
    <n v="0"/>
    <n v="0"/>
    <n v="1000"/>
    <n v="0"/>
    <n v="0"/>
    <n v="0"/>
    <n v="1000"/>
    <n v="1000"/>
    <n v="1000"/>
    <s v="G/730820/3FN301"/>
  </r>
  <r>
    <s v="1"/>
    <s v="QUITO CIUDAD SOLIDARIA"/>
    <x v="0"/>
    <s v="F"/>
    <x v="0"/>
    <x v="7"/>
    <s v="ZT06F060"/>
    <x v="1"/>
    <x v="3"/>
    <s v="75 OBRAS PÚBLICAS"/>
    <x v="71"/>
    <s v="002"/>
    <n v="808186.55"/>
    <n v="-155000"/>
    <n v="0"/>
    <n v="653186.55000000005"/>
    <n v="5810.26"/>
    <n v="501530.74"/>
    <n v="29655.4"/>
    <n v="151655.81"/>
    <n v="623531.15"/>
    <n v="145845.54999999999"/>
    <s v="G/750104/1FF102"/>
  </r>
  <r>
    <s v="1"/>
    <s v="QUITO CIUDAD SOLIDARIA"/>
    <x v="0"/>
    <s v="F"/>
    <x v="0"/>
    <x v="7"/>
    <s v="ZT06F060"/>
    <x v="1"/>
    <x v="3"/>
    <s v="75 OBRAS PÚBLICAS"/>
    <x v="72"/>
    <s v="002"/>
    <n v="752796"/>
    <n v="0"/>
    <n v="0"/>
    <n v="752796"/>
    <n v="0"/>
    <n v="683092.94"/>
    <n v="187095.27"/>
    <n v="69703.06"/>
    <n v="565700.73"/>
    <n v="69703.06"/>
    <s v="G/750105/1FF102"/>
  </r>
  <r>
    <s v="1"/>
    <s v="QUITO CIUDAD SOLIDARIA"/>
    <x v="0"/>
    <s v="F"/>
    <x v="0"/>
    <x v="7"/>
    <s v="ZT06F060"/>
    <x v="1"/>
    <x v="3"/>
    <s v="75 OBRAS PÚBLICAS"/>
    <x v="142"/>
    <s v="002"/>
    <n v="0"/>
    <n v="155000"/>
    <n v="0"/>
    <n v="155000"/>
    <n v="0"/>
    <n v="154863.76"/>
    <n v="0"/>
    <n v="136.24"/>
    <n v="155000"/>
    <n v="136.24"/>
    <s v="G/750107/1FF102"/>
  </r>
  <r>
    <s v="1"/>
    <s v="QUITO CIUDAD SOLIDARIA"/>
    <x v="0"/>
    <s v="F"/>
    <x v="0"/>
    <x v="7"/>
    <s v="ZT06F060"/>
    <x v="1"/>
    <x v="6"/>
    <s v="75 OBRAS PÚBLICAS"/>
    <x v="71"/>
    <s v="002"/>
    <n v="818992.12"/>
    <n v="-12338.52"/>
    <n v="0"/>
    <n v="806653.6"/>
    <n v="21470.52"/>
    <n v="722368.08"/>
    <n v="533717.86"/>
    <n v="84285.52"/>
    <n v="272935.74"/>
    <n v="62815"/>
    <s v="G/750104/1FF102"/>
  </r>
  <r>
    <s v="1"/>
    <s v="QUITO CIUDAD SOLIDARIA"/>
    <x v="0"/>
    <s v="F"/>
    <x v="0"/>
    <x v="7"/>
    <s v="ZT06F060"/>
    <x v="1"/>
    <x v="6"/>
    <s v="75 OBRAS PÚBLICAS"/>
    <x v="72"/>
    <s v="002"/>
    <n v="207578.45"/>
    <n v="35138.69"/>
    <n v="0"/>
    <n v="242717.14"/>
    <n v="0"/>
    <n v="161605.59"/>
    <n v="91260.4"/>
    <n v="81111.55"/>
    <n v="151456.74"/>
    <n v="81111.55"/>
    <s v="G/750105/1FF102"/>
  </r>
  <r>
    <s v="1"/>
    <s v="QUITO CIUDAD SOLIDARIA"/>
    <x v="0"/>
    <s v="F"/>
    <x v="0"/>
    <x v="7"/>
    <s v="ZT06F060"/>
    <x v="1"/>
    <x v="6"/>
    <s v="75 OBRAS PÚBLICAS"/>
    <x v="142"/>
    <s v="002"/>
    <n v="261424.91"/>
    <n v="-134911.32999999999"/>
    <n v="0"/>
    <n v="126513.58"/>
    <n v="0"/>
    <n v="126513.58"/>
    <n v="115598.29"/>
    <n v="0"/>
    <n v="10915.29"/>
    <n v="0"/>
    <s v="G/750107/1FF102"/>
  </r>
  <r>
    <s v="1"/>
    <s v="QUITO CIUDAD SOLIDARIA"/>
    <x v="0"/>
    <s v="F"/>
    <x v="0"/>
    <x v="7"/>
    <s v="ZT06F060"/>
    <x v="0"/>
    <x v="1"/>
    <s v="84 BIENES DE LARGA DURACIÓN"/>
    <x v="73"/>
    <s v="002"/>
    <n v="7000"/>
    <n v="0"/>
    <n v="0"/>
    <n v="7000"/>
    <n v="0"/>
    <n v="4838.3999999999996"/>
    <n v="4838.3999999999996"/>
    <n v="2161.6"/>
    <n v="2161.6"/>
    <n v="2161.6"/>
    <s v="G/840104/1FA101"/>
  </r>
  <r>
    <s v="1"/>
    <s v="QUITO CIUDAD SOLIDARIA"/>
    <x v="0"/>
    <s v="F"/>
    <x v="0"/>
    <x v="7"/>
    <s v="ZT06F060"/>
    <x v="0"/>
    <x v="1"/>
    <s v="84 BIENES DE LARGA DURACIÓN"/>
    <x v="74"/>
    <s v="002"/>
    <n v="8960"/>
    <n v="0"/>
    <n v="0"/>
    <n v="8960"/>
    <n v="0"/>
    <n v="8286.8799999999992"/>
    <n v="8286.8799999999992"/>
    <n v="673.12"/>
    <n v="673.12"/>
    <n v="673.12"/>
    <s v="G/840107/1FA101"/>
  </r>
  <r>
    <s v="3"/>
    <s v="QUITO CIUDAD INTELIGENTE"/>
    <x v="0"/>
    <s v="F"/>
    <x v="0"/>
    <x v="7"/>
    <s v="ZT06F060"/>
    <x v="9"/>
    <x v="16"/>
    <s v="84 BIENES DE LARGA DURACIÓN"/>
    <x v="75"/>
    <s v="002"/>
    <n v="2500"/>
    <n v="0"/>
    <n v="0"/>
    <n v="2500"/>
    <n v="0"/>
    <n v="0"/>
    <n v="0"/>
    <n v="2500"/>
    <n v="2500"/>
    <n v="2500"/>
    <s v="G/840103/3FN301"/>
  </r>
  <r>
    <s v="3"/>
    <s v="QUITO CIUDAD INTELIGENTE"/>
    <x v="0"/>
    <s v="F"/>
    <x v="0"/>
    <x v="7"/>
    <s v="ZT06F060"/>
    <x v="9"/>
    <x v="17"/>
    <s v="84 BIENES DE LARGA DURACIÓN"/>
    <x v="75"/>
    <s v="002"/>
    <n v="3000"/>
    <n v="0"/>
    <n v="0"/>
    <n v="3000"/>
    <n v="0"/>
    <n v="0"/>
    <n v="0"/>
    <n v="3000"/>
    <n v="3000"/>
    <n v="3000"/>
    <s v="G/840103/3FN301"/>
  </r>
  <r>
    <s v="3"/>
    <s v="QUITO CIUDAD INTELIGENTE"/>
    <x v="0"/>
    <s v="F"/>
    <x v="0"/>
    <x v="7"/>
    <s v="ZT06F060"/>
    <x v="9"/>
    <x v="17"/>
    <s v="84 BIENES DE LARGA DURACIÓN"/>
    <x v="73"/>
    <s v="002"/>
    <n v="4000"/>
    <n v="0"/>
    <n v="0"/>
    <n v="4000"/>
    <n v="0"/>
    <n v="0"/>
    <n v="0"/>
    <n v="4000"/>
    <n v="4000"/>
    <n v="4000"/>
    <s v="G/840104/3FN301"/>
  </r>
  <r>
    <s v="1"/>
    <s v="QUITO CIUDAD SOLIDARIA"/>
    <x v="0"/>
    <s v="F"/>
    <x v="0"/>
    <x v="8"/>
    <s v="ZV05F050"/>
    <x v="0"/>
    <x v="0"/>
    <s v="51 GASTOS EN PERSONAL"/>
    <x v="0"/>
    <s v="002"/>
    <n v="1264788"/>
    <n v="-687"/>
    <n v="0"/>
    <n v="1264101"/>
    <n v="0"/>
    <n v="844065.97"/>
    <n v="844065.97"/>
    <n v="420035.03"/>
    <n v="420035.03"/>
    <n v="420035.03"/>
    <s v="G/510105/1FA101"/>
  </r>
  <r>
    <s v="1"/>
    <s v="QUITO CIUDAD SOLIDARIA"/>
    <x v="0"/>
    <s v="F"/>
    <x v="0"/>
    <x v="8"/>
    <s v="ZV05F050"/>
    <x v="0"/>
    <x v="0"/>
    <s v="51 GASTOS EN PERSONAL"/>
    <x v="1"/>
    <s v="002"/>
    <n v="160974.84"/>
    <n v="-3783.12"/>
    <n v="-22310.52"/>
    <n v="134881.20000000001"/>
    <n v="0"/>
    <n v="114529.22"/>
    <n v="114529.22"/>
    <n v="20351.98"/>
    <n v="20351.98"/>
    <n v="20351.98"/>
    <s v="G/510106/1FA101"/>
  </r>
  <r>
    <s v="1"/>
    <s v="QUITO CIUDAD SOLIDARIA"/>
    <x v="0"/>
    <s v="F"/>
    <x v="0"/>
    <x v="8"/>
    <s v="ZV05F050"/>
    <x v="0"/>
    <x v="0"/>
    <s v="51 GASTOS EN PERSONAL"/>
    <x v="2"/>
    <s v="002"/>
    <n v="134643.57"/>
    <n v="-20270.740000000002"/>
    <n v="18783.330000000002"/>
    <n v="133156.16"/>
    <n v="2385.58"/>
    <n v="10215.049999999999"/>
    <n v="8765.7999999999993"/>
    <n v="122941.11"/>
    <n v="124390.36"/>
    <n v="120555.53"/>
    <s v="G/510203/1FA101"/>
  </r>
  <r>
    <s v="1"/>
    <s v="QUITO CIUDAD SOLIDARIA"/>
    <x v="0"/>
    <s v="F"/>
    <x v="0"/>
    <x v="8"/>
    <s v="ZV05F050"/>
    <x v="0"/>
    <x v="0"/>
    <s v="51 GASTOS EN PERSONAL"/>
    <x v="3"/>
    <s v="002"/>
    <n v="49022"/>
    <n v="-5564.82"/>
    <n v="-1158"/>
    <n v="42299.18"/>
    <n v="1014.33"/>
    <n v="36432.870000000003"/>
    <n v="35371.379999999997"/>
    <n v="5866.31"/>
    <n v="6927.8"/>
    <n v="4851.9799999999996"/>
    <s v="G/510204/1FA101"/>
  </r>
  <r>
    <s v="1"/>
    <s v="QUITO CIUDAD SOLIDARIA"/>
    <x v="0"/>
    <s v="F"/>
    <x v="0"/>
    <x v="8"/>
    <s v="ZV05F050"/>
    <x v="0"/>
    <x v="0"/>
    <s v="51 GASTOS EN PERSONAL"/>
    <x v="4"/>
    <s v="002"/>
    <n v="2640"/>
    <n v="0"/>
    <n v="-396"/>
    <n v="2244"/>
    <n v="0"/>
    <n v="526"/>
    <n v="526"/>
    <n v="1718"/>
    <n v="1718"/>
    <n v="1718"/>
    <s v="G/510304/1FA101"/>
  </r>
  <r>
    <s v="1"/>
    <s v="QUITO CIUDAD SOLIDARIA"/>
    <x v="0"/>
    <s v="F"/>
    <x v="0"/>
    <x v="8"/>
    <s v="ZV05F050"/>
    <x v="0"/>
    <x v="0"/>
    <s v="51 GASTOS EN PERSONAL"/>
    <x v="5"/>
    <s v="002"/>
    <n v="21120"/>
    <n v="-480"/>
    <n v="-3168"/>
    <n v="17472"/>
    <n v="0"/>
    <n v="14280"/>
    <n v="14280"/>
    <n v="3192"/>
    <n v="3192"/>
    <n v="3192"/>
    <s v="G/510306/1FA101"/>
  </r>
  <r>
    <s v="1"/>
    <s v="QUITO CIUDAD SOLIDARIA"/>
    <x v="0"/>
    <s v="F"/>
    <x v="0"/>
    <x v="8"/>
    <s v="ZV05F050"/>
    <x v="0"/>
    <x v="0"/>
    <s v="51 GASTOS EN PERSONAL"/>
    <x v="6"/>
    <s v="002"/>
    <n v="804.87"/>
    <n v="0"/>
    <n v="-111.55"/>
    <n v="693.32"/>
    <n v="0"/>
    <n v="92.64"/>
    <n v="92.64"/>
    <n v="600.67999999999995"/>
    <n v="600.67999999999995"/>
    <n v="600.67999999999995"/>
    <s v="G/510401/1FA101"/>
  </r>
  <r>
    <s v="1"/>
    <s v="QUITO CIUDAD SOLIDARIA"/>
    <x v="0"/>
    <s v="F"/>
    <x v="0"/>
    <x v="8"/>
    <s v="ZV05F050"/>
    <x v="0"/>
    <x v="0"/>
    <s v="51 GASTOS EN PERSONAL"/>
    <x v="7"/>
    <s v="002"/>
    <n v="4829.25"/>
    <n v="-113.52"/>
    <n v="-669.32"/>
    <n v="4046.41"/>
    <n v="0"/>
    <n v="3837.51"/>
    <n v="3837.51"/>
    <n v="208.9"/>
    <n v="208.9"/>
    <n v="208.9"/>
    <s v="G/510408/1FA101"/>
  </r>
  <r>
    <s v="1"/>
    <s v="QUITO CIUDAD SOLIDARIA"/>
    <x v="0"/>
    <s v="F"/>
    <x v="0"/>
    <x v="8"/>
    <s v="ZV05F050"/>
    <x v="0"/>
    <x v="0"/>
    <s v="51 GASTOS EN PERSONAL"/>
    <x v="8"/>
    <s v="002"/>
    <n v="4962.9399999999996"/>
    <n v="4675.1400000000003"/>
    <n v="4500"/>
    <n v="14138.08"/>
    <n v="0"/>
    <n v="9555.5400000000009"/>
    <n v="9555.5400000000009"/>
    <n v="4582.54"/>
    <n v="4582.54"/>
    <n v="4582.54"/>
    <s v="G/510507/1FA101"/>
  </r>
  <r>
    <s v="1"/>
    <s v="QUITO CIUDAD SOLIDARIA"/>
    <x v="0"/>
    <s v="F"/>
    <x v="0"/>
    <x v="8"/>
    <s v="ZV05F050"/>
    <x v="0"/>
    <x v="0"/>
    <s v="51 GASTOS EN PERSONAL"/>
    <x v="9"/>
    <s v="002"/>
    <n v="20856"/>
    <n v="-110.93"/>
    <n v="0"/>
    <n v="20745.07"/>
    <n v="0"/>
    <n v="13998.39"/>
    <n v="13998.39"/>
    <n v="6746.68"/>
    <n v="6746.68"/>
    <n v="6746.68"/>
    <s v="G/510509/1FA101"/>
  </r>
  <r>
    <s v="1"/>
    <s v="QUITO CIUDAD SOLIDARIA"/>
    <x v="0"/>
    <s v="F"/>
    <x v="0"/>
    <x v="8"/>
    <s v="ZV05F050"/>
    <x v="0"/>
    <x v="0"/>
    <s v="51 GASTOS EN PERSONAL"/>
    <x v="10"/>
    <s v="002"/>
    <n v="189960"/>
    <n v="-151957"/>
    <n v="4100"/>
    <n v="42103"/>
    <n v="7452"/>
    <n v="26377"/>
    <n v="26377"/>
    <n v="15726"/>
    <n v="15726"/>
    <n v="8274"/>
    <s v="G/510510/1FA101"/>
  </r>
  <r>
    <s v="1"/>
    <s v="QUITO CIUDAD SOLIDARIA"/>
    <x v="0"/>
    <s v="F"/>
    <x v="0"/>
    <x v="8"/>
    <s v="ZV05F050"/>
    <x v="0"/>
    <x v="0"/>
    <s v="51 GASTOS EN PERSONAL"/>
    <x v="11"/>
    <s v="002"/>
    <n v="4305.28"/>
    <n v="1760"/>
    <n v="5000"/>
    <n v="11065.28"/>
    <n v="0"/>
    <n v="6015.71"/>
    <n v="6015.71"/>
    <n v="5049.57"/>
    <n v="5049.57"/>
    <n v="5049.57"/>
    <s v="G/510512/1FA101"/>
  </r>
  <r>
    <s v="1"/>
    <s v="QUITO CIUDAD SOLIDARIA"/>
    <x v="0"/>
    <s v="F"/>
    <x v="0"/>
    <x v="8"/>
    <s v="ZV05F050"/>
    <x v="0"/>
    <x v="0"/>
    <s v="51 GASTOS EN PERSONAL"/>
    <x v="12"/>
    <s v="002"/>
    <n v="8735.86"/>
    <n v="0"/>
    <n v="0"/>
    <n v="8735.86"/>
    <n v="0"/>
    <n v="4457.66"/>
    <n v="4457.66"/>
    <n v="4278.2"/>
    <n v="4278.2"/>
    <n v="4278.2"/>
    <s v="G/510513/1FA101"/>
  </r>
  <r>
    <s v="1"/>
    <s v="QUITO CIUDAD SOLIDARIA"/>
    <x v="0"/>
    <s v="F"/>
    <x v="0"/>
    <x v="8"/>
    <s v="ZV05F050"/>
    <x v="0"/>
    <x v="0"/>
    <s v="51 GASTOS EN PERSONAL"/>
    <x v="13"/>
    <s v="002"/>
    <n v="203584.07"/>
    <n v="-19769.09"/>
    <n v="-2710.73"/>
    <n v="181104.25"/>
    <n v="742.12"/>
    <n v="127067.23"/>
    <n v="127067.23"/>
    <n v="54037.02"/>
    <n v="54037.02"/>
    <n v="53294.9"/>
    <s v="G/510601/1FA101"/>
  </r>
  <r>
    <s v="1"/>
    <s v="QUITO CIUDAD SOLIDARIA"/>
    <x v="0"/>
    <s v="F"/>
    <x v="0"/>
    <x v="8"/>
    <s v="ZV05F050"/>
    <x v="0"/>
    <x v="0"/>
    <s v="51 GASTOS EN PERSONAL"/>
    <x v="14"/>
    <s v="002"/>
    <n v="134643.57"/>
    <n v="-13035.6"/>
    <n v="-1859.21"/>
    <n v="119748.76"/>
    <n v="566.47"/>
    <n v="74510.820000000007"/>
    <n v="74510.820000000007"/>
    <n v="45237.94"/>
    <n v="45237.94"/>
    <n v="44671.47"/>
    <s v="G/510602/1FA101"/>
  </r>
  <r>
    <s v="1"/>
    <s v="QUITO CIUDAD SOLIDARIA"/>
    <x v="0"/>
    <s v="F"/>
    <x v="0"/>
    <x v="8"/>
    <s v="ZV05F050"/>
    <x v="0"/>
    <x v="0"/>
    <s v="51 GASTOS EN PERSONAL"/>
    <x v="15"/>
    <s v="002"/>
    <n v="8386.5400000000009"/>
    <n v="100"/>
    <n v="0"/>
    <n v="8486.5400000000009"/>
    <n v="0"/>
    <n v="3072.08"/>
    <n v="2331.04"/>
    <n v="5414.46"/>
    <n v="6155.5"/>
    <n v="5414.46"/>
    <s v="G/510707/1FA101"/>
  </r>
  <r>
    <s v="1"/>
    <s v="QUITO CIUDAD SOLIDARIA"/>
    <x v="0"/>
    <s v="F"/>
    <x v="0"/>
    <x v="8"/>
    <s v="ZV05F050"/>
    <x v="0"/>
    <x v="1"/>
    <s v="53 BIENES Y SERVICIOS DE CONSUMO"/>
    <x v="16"/>
    <s v="002"/>
    <n v="28000"/>
    <n v="0"/>
    <n v="0"/>
    <n v="28000"/>
    <n v="0"/>
    <n v="12102.53"/>
    <n v="12087.78"/>
    <n v="15897.47"/>
    <n v="15912.22"/>
    <n v="15897.47"/>
    <s v="G/530101/1FA101"/>
  </r>
  <r>
    <s v="1"/>
    <s v="QUITO CIUDAD SOLIDARIA"/>
    <x v="0"/>
    <s v="F"/>
    <x v="0"/>
    <x v="8"/>
    <s v="ZV05F050"/>
    <x v="0"/>
    <x v="1"/>
    <s v="53 BIENES Y SERVICIOS DE CONSUMO"/>
    <x v="17"/>
    <s v="002"/>
    <n v="30000"/>
    <n v="5400"/>
    <n v="0"/>
    <n v="35400"/>
    <n v="0"/>
    <n v="29108.91"/>
    <n v="29108.91"/>
    <n v="6291.09"/>
    <n v="6291.09"/>
    <n v="6291.09"/>
    <s v="G/530104/1FA101"/>
  </r>
  <r>
    <s v="1"/>
    <s v="QUITO CIUDAD SOLIDARIA"/>
    <x v="0"/>
    <s v="F"/>
    <x v="0"/>
    <x v="8"/>
    <s v="ZV05F050"/>
    <x v="0"/>
    <x v="1"/>
    <s v="53 BIENES Y SERVICIOS DE CONSUMO"/>
    <x v="18"/>
    <s v="002"/>
    <n v="12000"/>
    <n v="0"/>
    <n v="0"/>
    <n v="12000"/>
    <n v="0"/>
    <n v="5215.0200000000004"/>
    <n v="5215.0200000000004"/>
    <n v="6784.98"/>
    <n v="6784.98"/>
    <n v="6784.98"/>
    <s v="G/530105/1FA101"/>
  </r>
  <r>
    <s v="1"/>
    <s v="QUITO CIUDAD SOLIDARIA"/>
    <x v="0"/>
    <s v="F"/>
    <x v="0"/>
    <x v="8"/>
    <s v="ZV05F050"/>
    <x v="0"/>
    <x v="1"/>
    <s v="53 BIENES Y SERVICIOS DE CONSUMO"/>
    <x v="138"/>
    <s v="002"/>
    <n v="500"/>
    <n v="4000"/>
    <n v="0"/>
    <n v="4500"/>
    <n v="3835.6"/>
    <n v="0"/>
    <n v="0"/>
    <n v="4500"/>
    <n v="4500"/>
    <n v="664.4"/>
    <s v="G/530106/1FA101"/>
  </r>
  <r>
    <s v="1"/>
    <s v="QUITO CIUDAD SOLIDARIA"/>
    <x v="0"/>
    <s v="F"/>
    <x v="0"/>
    <x v="8"/>
    <s v="ZV05F050"/>
    <x v="0"/>
    <x v="1"/>
    <s v="53 BIENES Y SERVICIOS DE CONSUMO"/>
    <x v="19"/>
    <s v="002"/>
    <n v="86000"/>
    <n v="-1800"/>
    <n v="0"/>
    <n v="84200"/>
    <n v="5.12"/>
    <n v="84194.880000000005"/>
    <n v="63146.16"/>
    <n v="5.12"/>
    <n v="21053.84"/>
    <n v="0"/>
    <s v="G/530201/1FA101"/>
  </r>
  <r>
    <s v="1"/>
    <s v="QUITO CIUDAD SOLIDARIA"/>
    <x v="0"/>
    <s v="F"/>
    <x v="0"/>
    <x v="8"/>
    <s v="ZV05F050"/>
    <x v="0"/>
    <x v="1"/>
    <s v="53 BIENES Y SERVICIOS DE CONSUMO"/>
    <x v="20"/>
    <s v="002"/>
    <n v="0"/>
    <n v="1000"/>
    <n v="0"/>
    <n v="1000"/>
    <n v="193.6"/>
    <n v="806.4"/>
    <n v="806.4"/>
    <n v="193.6"/>
    <n v="193.6"/>
    <n v="0"/>
    <s v="G/530203/1FA101"/>
  </r>
  <r>
    <s v="1"/>
    <s v="QUITO CIUDAD SOLIDARIA"/>
    <x v="0"/>
    <s v="F"/>
    <x v="0"/>
    <x v="8"/>
    <s v="ZV05F050"/>
    <x v="0"/>
    <x v="1"/>
    <s v="53 BIENES Y SERVICIOS DE CONSUMO"/>
    <x v="21"/>
    <s v="002"/>
    <n v="10500"/>
    <n v="-10500"/>
    <n v="0"/>
    <n v="0"/>
    <n v="0"/>
    <n v="0"/>
    <n v="0"/>
    <n v="0"/>
    <n v="0"/>
    <n v="0"/>
    <s v="G/530204/1FA101"/>
  </r>
  <r>
    <s v="1"/>
    <s v="QUITO CIUDAD SOLIDARIA"/>
    <x v="0"/>
    <s v="F"/>
    <x v="0"/>
    <x v="8"/>
    <s v="ZV05F050"/>
    <x v="0"/>
    <x v="1"/>
    <s v="53 BIENES Y SERVICIOS DE CONSUMO"/>
    <x v="22"/>
    <s v="002"/>
    <n v="480000"/>
    <n v="-43900"/>
    <n v="0"/>
    <n v="436100"/>
    <n v="32"/>
    <n v="436050.64"/>
    <n v="289607.31"/>
    <n v="49.36"/>
    <n v="146492.69"/>
    <n v="17.36"/>
    <s v="G/530208/1FA101"/>
  </r>
  <r>
    <s v="1"/>
    <s v="QUITO CIUDAD SOLIDARIA"/>
    <x v="0"/>
    <s v="F"/>
    <x v="0"/>
    <x v="8"/>
    <s v="ZV05F050"/>
    <x v="0"/>
    <x v="1"/>
    <s v="53 BIENES Y SERVICIOS DE CONSUMO"/>
    <x v="23"/>
    <s v="002"/>
    <n v="125000"/>
    <n v="0"/>
    <n v="0"/>
    <n v="125000"/>
    <n v="495.07"/>
    <n v="124504.93"/>
    <n v="93378.69"/>
    <n v="495.07"/>
    <n v="31621.31"/>
    <n v="0"/>
    <s v="G/530209/1FA101"/>
  </r>
  <r>
    <s v="1"/>
    <s v="QUITO CIUDAD SOLIDARIA"/>
    <x v="0"/>
    <s v="F"/>
    <x v="0"/>
    <x v="8"/>
    <s v="ZV05F050"/>
    <x v="0"/>
    <x v="1"/>
    <s v="53 BIENES Y SERVICIOS DE CONSUMO"/>
    <x v="26"/>
    <s v="002"/>
    <n v="21500"/>
    <n v="0"/>
    <n v="0"/>
    <n v="21500"/>
    <n v="4512.3599999999997"/>
    <n v="16987.64"/>
    <n v="0"/>
    <n v="4512.3599999999997"/>
    <n v="21500"/>
    <n v="0"/>
    <s v="G/530404/1FA101"/>
  </r>
  <r>
    <s v="1"/>
    <s v="QUITO CIUDAD SOLIDARIA"/>
    <x v="0"/>
    <s v="F"/>
    <x v="0"/>
    <x v="8"/>
    <s v="ZV05F050"/>
    <x v="0"/>
    <x v="1"/>
    <s v="53 BIENES Y SERVICIOS DE CONSUMO"/>
    <x v="27"/>
    <s v="002"/>
    <n v="34180"/>
    <n v="2352"/>
    <n v="0"/>
    <n v="36532"/>
    <n v="26483.45"/>
    <n v="9980.5400000000009"/>
    <n v="4643.07"/>
    <n v="26551.46"/>
    <n v="31888.93"/>
    <n v="68.010000000000005"/>
    <s v="G/530420/1FA101"/>
  </r>
  <r>
    <s v="1"/>
    <s v="QUITO CIUDAD SOLIDARIA"/>
    <x v="0"/>
    <s v="F"/>
    <x v="0"/>
    <x v="8"/>
    <s v="ZV05F050"/>
    <x v="0"/>
    <x v="1"/>
    <s v="53 BIENES Y SERVICIOS DE CONSUMO"/>
    <x v="28"/>
    <s v="002"/>
    <n v="20000"/>
    <n v="0"/>
    <n v="0"/>
    <n v="20000"/>
    <n v="3380.72"/>
    <n v="16555.28"/>
    <n v="6475.28"/>
    <n v="3444.72"/>
    <n v="13524.72"/>
    <n v="64"/>
    <s v="G/530422/1FA101"/>
  </r>
  <r>
    <s v="1"/>
    <s v="QUITO CIUDAD SOLIDARIA"/>
    <x v="0"/>
    <s v="F"/>
    <x v="0"/>
    <x v="8"/>
    <s v="ZV05F050"/>
    <x v="0"/>
    <x v="1"/>
    <s v="53 BIENES Y SERVICIOS DE CONSUMO"/>
    <x v="29"/>
    <s v="002"/>
    <n v="0"/>
    <n v="1800"/>
    <n v="0"/>
    <n v="1800"/>
    <n v="3.54"/>
    <n v="496.46"/>
    <n v="496.46"/>
    <n v="1303.54"/>
    <n v="1303.54"/>
    <n v="1300"/>
    <s v="G/530517/1FA101"/>
  </r>
  <r>
    <s v="1"/>
    <s v="QUITO CIUDAD SOLIDARIA"/>
    <x v="0"/>
    <s v="F"/>
    <x v="0"/>
    <x v="8"/>
    <s v="ZV05F050"/>
    <x v="0"/>
    <x v="1"/>
    <s v="53 BIENES Y SERVICIOS DE CONSUMO"/>
    <x v="30"/>
    <s v="002"/>
    <n v="6500"/>
    <n v="0"/>
    <n v="0"/>
    <n v="6500"/>
    <n v="362.4"/>
    <n v="6137.6"/>
    <n v="6137.6"/>
    <n v="362.4"/>
    <n v="362.4"/>
    <n v="0"/>
    <s v="G/530704/1FA101"/>
  </r>
  <r>
    <s v="1"/>
    <s v="QUITO CIUDAD SOLIDARIA"/>
    <x v="0"/>
    <s v="F"/>
    <x v="0"/>
    <x v="8"/>
    <s v="ZV05F050"/>
    <x v="0"/>
    <x v="1"/>
    <s v="53 BIENES Y SERVICIOS DE CONSUMO"/>
    <x v="88"/>
    <s v="002"/>
    <n v="0"/>
    <n v="650"/>
    <n v="0"/>
    <n v="650"/>
    <n v="0.84"/>
    <n v="649.15"/>
    <n v="0"/>
    <n v="0.85"/>
    <n v="650"/>
    <n v="0.01"/>
    <s v="G/530802/1FA101"/>
  </r>
  <r>
    <s v="1"/>
    <s v="QUITO CIUDAD SOLIDARIA"/>
    <x v="0"/>
    <s v="F"/>
    <x v="0"/>
    <x v="8"/>
    <s v="ZV05F050"/>
    <x v="0"/>
    <x v="1"/>
    <s v="53 BIENES Y SERVICIOS DE CONSUMO"/>
    <x v="31"/>
    <s v="002"/>
    <n v="12000"/>
    <n v="-3400"/>
    <n v="0"/>
    <n v="8600"/>
    <n v="2985.24"/>
    <n v="5596.93"/>
    <n v="5596.93"/>
    <n v="3003.07"/>
    <n v="3003.07"/>
    <n v="17.829999999999998"/>
    <s v="G/530804/1FA101"/>
  </r>
  <r>
    <s v="1"/>
    <s v="QUITO CIUDAD SOLIDARIA"/>
    <x v="0"/>
    <s v="F"/>
    <x v="0"/>
    <x v="8"/>
    <s v="ZV05F050"/>
    <x v="0"/>
    <x v="1"/>
    <s v="53 BIENES Y SERVICIOS DE CONSUMO"/>
    <x v="89"/>
    <s v="002"/>
    <n v="17000"/>
    <n v="0"/>
    <n v="0"/>
    <n v="17000"/>
    <n v="2160.8000000000002"/>
    <n v="14839.2"/>
    <n v="14839.2"/>
    <n v="2160.8000000000002"/>
    <n v="2160.8000000000002"/>
    <n v="0"/>
    <s v="G/530805/1FA101"/>
  </r>
  <r>
    <s v="1"/>
    <s v="QUITO CIUDAD SOLIDARIA"/>
    <x v="0"/>
    <s v="F"/>
    <x v="0"/>
    <x v="8"/>
    <s v="ZV05F050"/>
    <x v="0"/>
    <x v="1"/>
    <s v="53 BIENES Y SERVICIOS DE CONSUMO"/>
    <x v="32"/>
    <s v="002"/>
    <n v="10000"/>
    <n v="7202"/>
    <n v="0"/>
    <n v="17202"/>
    <n v="2481.98"/>
    <n v="14718.02"/>
    <n v="12145.83"/>
    <n v="2483.98"/>
    <n v="5056.17"/>
    <n v="2"/>
    <s v="G/530807/1FA101"/>
  </r>
  <r>
    <s v="1"/>
    <s v="QUITO CIUDAD SOLIDARIA"/>
    <x v="0"/>
    <s v="F"/>
    <x v="0"/>
    <x v="8"/>
    <s v="ZV05F050"/>
    <x v="0"/>
    <x v="1"/>
    <s v="53 BIENES Y SERVICIOS DE CONSUMO"/>
    <x v="33"/>
    <s v="002"/>
    <n v="6000"/>
    <n v="12180"/>
    <n v="0"/>
    <n v="18180"/>
    <n v="3596.31"/>
    <n v="13883.79"/>
    <n v="5347.52"/>
    <n v="4296.21"/>
    <n v="12832.48"/>
    <n v="699.9"/>
    <s v="G/530811/1FA101"/>
  </r>
  <r>
    <s v="1"/>
    <s v="QUITO CIUDAD SOLIDARIA"/>
    <x v="0"/>
    <s v="F"/>
    <x v="0"/>
    <x v="8"/>
    <s v="ZV05F050"/>
    <x v="0"/>
    <x v="1"/>
    <s v="53 BIENES Y SERVICIOS DE CONSUMO"/>
    <x v="34"/>
    <s v="002"/>
    <n v="26820"/>
    <n v="0"/>
    <n v="0"/>
    <n v="26820"/>
    <n v="6608"/>
    <n v="13216"/>
    <n v="11479.85"/>
    <n v="13604"/>
    <n v="15340.15"/>
    <n v="6996"/>
    <s v="G/530837/1FA101"/>
  </r>
  <r>
    <s v="1"/>
    <s v="QUITO CIUDAD SOLIDARIA"/>
    <x v="0"/>
    <s v="F"/>
    <x v="0"/>
    <x v="8"/>
    <s v="ZV05F050"/>
    <x v="0"/>
    <x v="1"/>
    <s v="53 BIENES Y SERVICIOS DE CONSUMO"/>
    <x v="35"/>
    <s v="002"/>
    <n v="0"/>
    <n v="1600"/>
    <n v="0"/>
    <n v="1600"/>
    <n v="109.91"/>
    <n v="1490.09"/>
    <n v="1490.09"/>
    <n v="109.91"/>
    <n v="109.91"/>
    <n v="0"/>
    <s v="G/530844/1FA101"/>
  </r>
  <r>
    <s v="1"/>
    <s v="QUITO CIUDAD SOLIDARIA"/>
    <x v="0"/>
    <s v="F"/>
    <x v="0"/>
    <x v="8"/>
    <s v="ZV05F050"/>
    <x v="0"/>
    <x v="1"/>
    <s v="53 BIENES Y SERVICIOS DE CONSUMO"/>
    <x v="102"/>
    <s v="002"/>
    <n v="0"/>
    <n v="670"/>
    <n v="0"/>
    <n v="670"/>
    <n v="75"/>
    <n v="595"/>
    <n v="0"/>
    <n v="75"/>
    <n v="670"/>
    <n v="0"/>
    <s v="G/531403/1FA101"/>
  </r>
  <r>
    <s v="1"/>
    <s v="QUITO CIUDAD SOLIDARIA"/>
    <x v="0"/>
    <s v="F"/>
    <x v="0"/>
    <x v="8"/>
    <s v="ZV05F050"/>
    <x v="0"/>
    <x v="1"/>
    <s v="53 BIENES Y SERVICIOS DE CONSUMO"/>
    <x v="36"/>
    <s v="002"/>
    <n v="0"/>
    <n v="70"/>
    <n v="0"/>
    <n v="70"/>
    <n v="70"/>
    <n v="0"/>
    <n v="0"/>
    <n v="70"/>
    <n v="70"/>
    <n v="0"/>
    <s v="G/531404/1FA101"/>
  </r>
  <r>
    <s v="1"/>
    <s v="QUITO CIUDAD SOLIDARIA"/>
    <x v="0"/>
    <s v="F"/>
    <x v="0"/>
    <x v="8"/>
    <s v="ZV05F050"/>
    <x v="0"/>
    <x v="1"/>
    <s v="57 OTROS GASTOS CORRIENTES"/>
    <x v="38"/>
    <s v="002"/>
    <n v="6500"/>
    <n v="1500"/>
    <n v="0"/>
    <n v="8000"/>
    <n v="0"/>
    <n v="6500"/>
    <n v="560"/>
    <n v="1500"/>
    <n v="7440"/>
    <n v="1500"/>
    <s v="G/570102/1FA101"/>
  </r>
  <r>
    <s v="1"/>
    <s v="QUITO CIUDAD SOLIDARIA"/>
    <x v="0"/>
    <s v="F"/>
    <x v="0"/>
    <x v="8"/>
    <s v="ZV05F050"/>
    <x v="0"/>
    <x v="1"/>
    <s v="57 OTROS GASTOS CORRIENTES"/>
    <x v="39"/>
    <s v="002"/>
    <n v="1000"/>
    <n v="0"/>
    <n v="0"/>
    <n v="1000"/>
    <n v="0"/>
    <n v="350"/>
    <n v="67.2"/>
    <n v="650"/>
    <n v="932.8"/>
    <n v="650"/>
    <s v="G/570203/1FA101"/>
  </r>
  <r>
    <s v="1"/>
    <s v="QUITO CIUDAD SOLIDARIA"/>
    <x v="0"/>
    <s v="F"/>
    <x v="0"/>
    <x v="8"/>
    <s v="ZV05F050"/>
    <x v="0"/>
    <x v="1"/>
    <s v="57 OTROS GASTOS CORRIENTES"/>
    <x v="104"/>
    <s v="002"/>
    <n v="0"/>
    <n v="1500"/>
    <n v="0"/>
    <n v="1500"/>
    <n v="1423.56"/>
    <n v="76.44"/>
    <n v="76.44"/>
    <n v="1423.56"/>
    <n v="1423.56"/>
    <n v="0"/>
    <s v="G/570206/1FA101"/>
  </r>
  <r>
    <s v="1"/>
    <s v="QUITO CIUDAD SOLIDARIA"/>
    <x v="0"/>
    <s v="F"/>
    <x v="0"/>
    <x v="8"/>
    <s v="ZV05F050"/>
    <x v="1"/>
    <x v="2"/>
    <s v="71 GASTOS EN PERSONAL PARA INVERSIÓN"/>
    <x v="40"/>
    <s v="002"/>
    <n v="0"/>
    <n v="10459.17"/>
    <n v="0"/>
    <n v="10459.17"/>
    <n v="9447.11"/>
    <n v="1012.06"/>
    <n v="1012.06"/>
    <n v="9447.11"/>
    <n v="9447.11"/>
    <n v="0"/>
    <s v="G/710203/1FF102"/>
  </r>
  <r>
    <s v="1"/>
    <s v="QUITO CIUDAD SOLIDARIA"/>
    <x v="0"/>
    <s v="F"/>
    <x v="0"/>
    <x v="8"/>
    <s v="ZV05F050"/>
    <x v="1"/>
    <x v="2"/>
    <s v="71 GASTOS EN PERSONAL PARA INVERSIÓN"/>
    <x v="41"/>
    <s v="002"/>
    <n v="0"/>
    <n v="4567.67"/>
    <n v="0"/>
    <n v="4567.67"/>
    <n v="399.92"/>
    <n v="4167.75"/>
    <n v="4167.75"/>
    <n v="399.92"/>
    <n v="399.92"/>
    <n v="0"/>
    <s v="G/710204/1FF102"/>
  </r>
  <r>
    <s v="1"/>
    <s v="QUITO CIUDAD SOLIDARIA"/>
    <x v="0"/>
    <s v="F"/>
    <x v="0"/>
    <x v="8"/>
    <s v="ZV05F050"/>
    <x v="1"/>
    <x v="2"/>
    <s v="71 GASTOS EN PERSONAL PARA INVERSIÓN"/>
    <x v="42"/>
    <s v="002"/>
    <n v="0"/>
    <n v="500"/>
    <n v="0"/>
    <n v="500"/>
    <n v="0"/>
    <n v="404.03"/>
    <n v="404.03"/>
    <n v="95.97"/>
    <n v="95.97"/>
    <n v="95.97"/>
    <s v="G/710507/1FF102"/>
  </r>
  <r>
    <s v="1"/>
    <s v="QUITO CIUDAD SOLIDARIA"/>
    <x v="0"/>
    <s v="F"/>
    <x v="0"/>
    <x v="8"/>
    <s v="ZV05F050"/>
    <x v="1"/>
    <x v="2"/>
    <s v="71 GASTOS EN PERSONAL PARA INVERSIÓN"/>
    <x v="43"/>
    <s v="002"/>
    <n v="0"/>
    <n v="310.93"/>
    <n v="0"/>
    <n v="310.93"/>
    <n v="0"/>
    <n v="301.68"/>
    <n v="301.68"/>
    <n v="9.25"/>
    <n v="9.25"/>
    <n v="9.25"/>
    <s v="G/710509/1FF102"/>
  </r>
  <r>
    <s v="1"/>
    <s v="QUITO CIUDAD SOLIDARIA"/>
    <x v="0"/>
    <s v="F"/>
    <x v="0"/>
    <x v="8"/>
    <s v="ZV05F050"/>
    <x v="1"/>
    <x v="2"/>
    <s v="71 GASTOS EN PERSONAL PARA INVERSIÓN"/>
    <x v="44"/>
    <s v="002"/>
    <n v="0"/>
    <n v="125510"/>
    <n v="0"/>
    <n v="125510"/>
    <n v="52911"/>
    <n v="72599"/>
    <n v="72599"/>
    <n v="52911"/>
    <n v="52911"/>
    <n v="0"/>
    <s v="G/710510/1FF102"/>
  </r>
  <r>
    <s v="1"/>
    <s v="QUITO CIUDAD SOLIDARIA"/>
    <x v="0"/>
    <s v="F"/>
    <x v="0"/>
    <x v="8"/>
    <s v="ZV05F050"/>
    <x v="1"/>
    <x v="2"/>
    <s v="71 GASTOS EN PERSONAL PARA INVERSIÓN"/>
    <x v="45"/>
    <s v="002"/>
    <n v="0"/>
    <n v="15877"/>
    <n v="0"/>
    <n v="15877"/>
    <n v="6642.03"/>
    <n v="9234.9699999999993"/>
    <n v="9234.9699999999993"/>
    <n v="6642.03"/>
    <n v="6642.03"/>
    <n v="0"/>
    <s v="G/710601/1FF102"/>
  </r>
  <r>
    <s v="1"/>
    <s v="QUITO CIUDAD SOLIDARIA"/>
    <x v="0"/>
    <s v="F"/>
    <x v="0"/>
    <x v="8"/>
    <s v="ZV05F050"/>
    <x v="1"/>
    <x v="2"/>
    <s v="71 GASTOS EN PERSONAL PARA INVERSIÓN"/>
    <x v="46"/>
    <s v="002"/>
    <n v="0"/>
    <n v="10459.17"/>
    <n v="0"/>
    <n v="10459.17"/>
    <n v="5282.06"/>
    <n v="5177.1099999999997"/>
    <n v="5177.1099999999997"/>
    <n v="5282.06"/>
    <n v="5282.06"/>
    <n v="0"/>
    <s v="G/710602/1FF102"/>
  </r>
  <r>
    <s v="1"/>
    <s v="QUITO CIUDAD SOLIDARIA"/>
    <x v="0"/>
    <s v="F"/>
    <x v="0"/>
    <x v="8"/>
    <s v="ZV05F050"/>
    <x v="5"/>
    <x v="10"/>
    <s v="71 GASTOS EN PERSONAL PARA INVERSIÓN"/>
    <x v="40"/>
    <s v="002"/>
    <n v="0"/>
    <n v="2148.67"/>
    <n v="0"/>
    <n v="2148.67"/>
    <n v="1613.17"/>
    <n v="535.5"/>
    <n v="535.5"/>
    <n v="1613.17"/>
    <n v="1613.17"/>
    <n v="0"/>
    <s v="G/710203/1FJ103"/>
  </r>
  <r>
    <s v="1"/>
    <s v="QUITO CIUDAD SOLIDARIA"/>
    <x v="0"/>
    <s v="F"/>
    <x v="0"/>
    <x v="8"/>
    <s v="ZV05F050"/>
    <x v="5"/>
    <x v="10"/>
    <s v="71 GASTOS EN PERSONAL PARA INVERSIÓN"/>
    <x v="41"/>
    <s v="002"/>
    <n v="0"/>
    <n v="1061.5"/>
    <n v="0"/>
    <n v="1061.5"/>
    <n v="831.75"/>
    <n v="229.75"/>
    <n v="229.75"/>
    <n v="831.75"/>
    <n v="831.75"/>
    <n v="0"/>
    <s v="G/710204/1FJ103"/>
  </r>
  <r>
    <s v="1"/>
    <s v="QUITO CIUDAD SOLIDARIA"/>
    <x v="0"/>
    <s v="F"/>
    <x v="0"/>
    <x v="8"/>
    <s v="ZV05F050"/>
    <x v="5"/>
    <x v="10"/>
    <s v="71 GASTOS EN PERSONAL PARA INVERSIÓN"/>
    <x v="44"/>
    <s v="002"/>
    <n v="0"/>
    <n v="25784"/>
    <n v="0"/>
    <n v="25784"/>
    <n v="18541"/>
    <n v="7243"/>
    <n v="7243"/>
    <n v="18541"/>
    <n v="18541"/>
    <n v="0"/>
    <s v="G/710510/1FJ103"/>
  </r>
  <r>
    <s v="1"/>
    <s v="QUITO CIUDAD SOLIDARIA"/>
    <x v="0"/>
    <s v="F"/>
    <x v="0"/>
    <x v="8"/>
    <s v="ZV05F050"/>
    <x v="5"/>
    <x v="10"/>
    <s v="71 GASTOS EN PERSONAL PARA INVERSIÓN"/>
    <x v="45"/>
    <s v="002"/>
    <n v="0"/>
    <n v="3261.67"/>
    <n v="0"/>
    <n v="3261.67"/>
    <n v="2345.41"/>
    <n v="916.26"/>
    <n v="916.26"/>
    <n v="2345.41"/>
    <n v="2345.41"/>
    <n v="0"/>
    <s v="G/710601/1FJ103"/>
  </r>
  <r>
    <s v="1"/>
    <s v="QUITO CIUDAD SOLIDARIA"/>
    <x v="0"/>
    <s v="F"/>
    <x v="0"/>
    <x v="8"/>
    <s v="ZV05F050"/>
    <x v="5"/>
    <x v="10"/>
    <s v="71 GASTOS EN PERSONAL PARA INVERSIÓN"/>
    <x v="46"/>
    <s v="002"/>
    <n v="0"/>
    <n v="2148.67"/>
    <n v="0"/>
    <n v="2148.67"/>
    <n v="1545.32"/>
    <n v="603.35"/>
    <n v="603.35"/>
    <n v="1545.32"/>
    <n v="1545.32"/>
    <n v="0"/>
    <s v="G/710602/1FJ103"/>
  </r>
  <r>
    <s v="1"/>
    <s v="QUITO CIUDAD SOLIDARIA"/>
    <x v="0"/>
    <s v="F"/>
    <x v="0"/>
    <x v="8"/>
    <s v="ZV05F050"/>
    <x v="1"/>
    <x v="3"/>
    <s v="73 BIENES Y SERVICIOS PARA INVERSIÓN"/>
    <x v="119"/>
    <s v="002"/>
    <n v="194000"/>
    <n v="-105452.68"/>
    <n v="0"/>
    <n v="88547.32"/>
    <n v="24640"/>
    <n v="50979.839999999997"/>
    <n v="50979.83"/>
    <n v="37567.480000000003"/>
    <n v="37567.49"/>
    <n v="12927.48"/>
    <s v="G/730605/1FF102"/>
  </r>
  <r>
    <s v="1"/>
    <s v="QUITO CIUDAD SOLIDARIA"/>
    <x v="0"/>
    <s v="F"/>
    <x v="0"/>
    <x v="8"/>
    <s v="ZV05F050"/>
    <x v="1"/>
    <x v="3"/>
    <s v="73 BIENES Y SERVICIOS PARA INVERSIÓN"/>
    <x v="49"/>
    <s v="002"/>
    <n v="25000"/>
    <n v="0"/>
    <n v="0"/>
    <n v="25000"/>
    <n v="10763.36"/>
    <n v="14236.64"/>
    <n v="14236.64"/>
    <n v="10763.36"/>
    <n v="10763.36"/>
    <n v="0"/>
    <s v="G/730613/1FF102"/>
  </r>
  <r>
    <s v="1"/>
    <s v="QUITO CIUDAD SOLIDARIA"/>
    <x v="0"/>
    <s v="F"/>
    <x v="0"/>
    <x v="8"/>
    <s v="ZV05F050"/>
    <x v="1"/>
    <x v="3"/>
    <s v="73 BIENES Y SERVICIOS PARA INVERSIÓN"/>
    <x v="58"/>
    <s v="002"/>
    <n v="626623.85"/>
    <n v="130092.68"/>
    <n v="0"/>
    <n v="756716.53"/>
    <n v="56597.18"/>
    <n v="700119.34"/>
    <n v="76164.289999999994"/>
    <n v="56597.19"/>
    <n v="680552.24"/>
    <n v="0.01"/>
    <s v="G/730811/1FF102"/>
  </r>
  <r>
    <s v="1"/>
    <s v="QUITO CIUDAD SOLIDARIA"/>
    <x v="0"/>
    <s v="F"/>
    <x v="0"/>
    <x v="8"/>
    <s v="ZV05F050"/>
    <x v="1"/>
    <x v="4"/>
    <s v="73 BIENES Y SERVICIOS PARA INVERSIÓN"/>
    <x v="47"/>
    <s v="002"/>
    <n v="2477.34"/>
    <n v="0"/>
    <n v="0"/>
    <n v="2477.34"/>
    <n v="719.5"/>
    <n v="1280.5"/>
    <n v="1280.5"/>
    <n v="1196.8399999999999"/>
    <n v="1196.8399999999999"/>
    <n v="477.34"/>
    <s v="G/730204/1FF102"/>
  </r>
  <r>
    <s v="1"/>
    <s v="QUITO CIUDAD SOLIDARIA"/>
    <x v="0"/>
    <s v="F"/>
    <x v="0"/>
    <x v="8"/>
    <s v="ZV05F050"/>
    <x v="1"/>
    <x v="4"/>
    <s v="73 BIENES Y SERVICIOS PARA INVERSIÓN"/>
    <x v="48"/>
    <s v="002"/>
    <n v="3500"/>
    <n v="0"/>
    <n v="0"/>
    <n v="3500"/>
    <n v="3500"/>
    <n v="0"/>
    <n v="0"/>
    <n v="3500"/>
    <n v="3500"/>
    <n v="0"/>
    <s v="G/730205/1FF102"/>
  </r>
  <r>
    <s v="1"/>
    <s v="QUITO CIUDAD SOLIDARIA"/>
    <x v="0"/>
    <s v="F"/>
    <x v="0"/>
    <x v="8"/>
    <s v="ZV05F050"/>
    <x v="1"/>
    <x v="4"/>
    <s v="73 BIENES Y SERVICIOS PARA INVERSIÓN"/>
    <x v="52"/>
    <s v="002"/>
    <n v="7000"/>
    <n v="0"/>
    <n v="0"/>
    <n v="7000"/>
    <n v="0"/>
    <n v="7000"/>
    <n v="4443.6000000000004"/>
    <n v="0"/>
    <n v="2556.4"/>
    <n v="0"/>
    <s v="G/730235/1FF102"/>
  </r>
  <r>
    <s v="1"/>
    <s v="QUITO CIUDAD SOLIDARIA"/>
    <x v="0"/>
    <s v="F"/>
    <x v="0"/>
    <x v="8"/>
    <s v="ZV05F050"/>
    <x v="1"/>
    <x v="4"/>
    <s v="73 BIENES Y SERVICIOS PARA INVERSIÓN"/>
    <x v="49"/>
    <s v="002"/>
    <n v="3000"/>
    <n v="0"/>
    <n v="0"/>
    <n v="3000"/>
    <n v="312"/>
    <n v="2688"/>
    <n v="0"/>
    <n v="312"/>
    <n v="3000"/>
    <n v="0"/>
    <s v="G/730613/1FF102"/>
  </r>
  <r>
    <s v="1"/>
    <s v="QUITO CIUDAD SOLIDARIA"/>
    <x v="0"/>
    <s v="F"/>
    <x v="0"/>
    <x v="8"/>
    <s v="ZV05F050"/>
    <x v="1"/>
    <x v="5"/>
    <s v="73 BIENES Y SERVICIOS PARA INVERSIÓN"/>
    <x v="48"/>
    <s v="002"/>
    <n v="3000"/>
    <n v="0"/>
    <n v="0"/>
    <n v="3000"/>
    <n v="3000"/>
    <n v="0"/>
    <n v="0"/>
    <n v="3000"/>
    <n v="3000"/>
    <n v="0"/>
    <s v="G/730205/1FF102"/>
  </r>
  <r>
    <s v="1"/>
    <s v="QUITO CIUDAD SOLIDARIA"/>
    <x v="0"/>
    <s v="F"/>
    <x v="0"/>
    <x v="8"/>
    <s v="ZV05F050"/>
    <x v="1"/>
    <x v="5"/>
    <s v="73 BIENES Y SERVICIOS PARA INVERSIÓN"/>
    <x v="52"/>
    <s v="002"/>
    <n v="52900"/>
    <n v="0"/>
    <n v="0"/>
    <n v="52900"/>
    <n v="1"/>
    <n v="52899"/>
    <n v="50787.8"/>
    <n v="1"/>
    <n v="2112.1999999999998"/>
    <n v="0"/>
    <s v="G/730235/1FF102"/>
  </r>
  <r>
    <s v="1"/>
    <s v="QUITO CIUDAD SOLIDARIA"/>
    <x v="0"/>
    <s v="F"/>
    <x v="0"/>
    <x v="8"/>
    <s v="ZV05F050"/>
    <x v="1"/>
    <x v="5"/>
    <s v="73 BIENES Y SERVICIOS PARA INVERSIÓN"/>
    <x v="53"/>
    <s v="002"/>
    <n v="13500"/>
    <n v="0"/>
    <n v="0"/>
    <n v="13500"/>
    <n v="1797.94"/>
    <n v="11702.06"/>
    <n v="11702.06"/>
    <n v="1797.94"/>
    <n v="1797.94"/>
    <n v="0"/>
    <s v="G/730517/1FF102"/>
  </r>
  <r>
    <s v="1"/>
    <s v="QUITO CIUDAD SOLIDARIA"/>
    <x v="0"/>
    <s v="F"/>
    <x v="0"/>
    <x v="8"/>
    <s v="ZV05F050"/>
    <x v="1"/>
    <x v="5"/>
    <s v="73 BIENES Y SERVICIOS PARA INVERSIÓN"/>
    <x v="49"/>
    <s v="002"/>
    <n v="9860.5"/>
    <n v="0"/>
    <n v="0"/>
    <n v="9860.5"/>
    <n v="3140.5"/>
    <n v="6720"/>
    <n v="3360"/>
    <n v="3140.5"/>
    <n v="6500.5"/>
    <n v="0"/>
    <s v="G/730613/1FF102"/>
  </r>
  <r>
    <s v="1"/>
    <s v="QUITO CIUDAD SOLIDARIA"/>
    <x v="0"/>
    <s v="F"/>
    <x v="0"/>
    <x v="8"/>
    <s v="ZV05F050"/>
    <x v="1"/>
    <x v="5"/>
    <s v="73 BIENES Y SERVICIOS PARA INVERSIÓN"/>
    <x v="57"/>
    <s v="002"/>
    <n v="20000"/>
    <n v="0"/>
    <n v="0"/>
    <n v="20000"/>
    <n v="23.12"/>
    <n v="19976.88"/>
    <n v="19976.88"/>
    <n v="23.12"/>
    <n v="23.12"/>
    <n v="0"/>
    <s v="G/730802/1FF102"/>
  </r>
  <r>
    <s v="1"/>
    <s v="QUITO CIUDAD SOLIDARIA"/>
    <x v="0"/>
    <s v="F"/>
    <x v="0"/>
    <x v="8"/>
    <s v="ZV05F050"/>
    <x v="1"/>
    <x v="5"/>
    <s v="73 BIENES Y SERVICIOS PARA INVERSIÓN"/>
    <x v="58"/>
    <s v="002"/>
    <n v="600"/>
    <n v="0"/>
    <n v="0"/>
    <n v="600"/>
    <n v="20.399999999999999"/>
    <n v="579.6"/>
    <n v="579.6"/>
    <n v="20.399999999999999"/>
    <n v="20.399999999999999"/>
    <n v="0"/>
    <s v="G/730811/1FF102"/>
  </r>
  <r>
    <s v="1"/>
    <s v="QUITO CIUDAD SOLIDARIA"/>
    <x v="0"/>
    <s v="F"/>
    <x v="0"/>
    <x v="8"/>
    <s v="ZV05F050"/>
    <x v="1"/>
    <x v="5"/>
    <s v="73 BIENES Y SERVICIOS PARA INVERSIÓN"/>
    <x v="56"/>
    <s v="002"/>
    <n v="5500"/>
    <n v="0"/>
    <n v="0"/>
    <n v="5500"/>
    <n v="405.85"/>
    <n v="5094.1499999999996"/>
    <n v="5094.1499999999996"/>
    <n v="405.85"/>
    <n v="405.85"/>
    <n v="0"/>
    <s v="G/730812/1FF102"/>
  </r>
  <r>
    <s v="1"/>
    <s v="QUITO CIUDAD SOLIDARIA"/>
    <x v="0"/>
    <s v="F"/>
    <x v="0"/>
    <x v="8"/>
    <s v="ZV05F050"/>
    <x v="1"/>
    <x v="2"/>
    <s v="73 BIENES Y SERVICIOS PARA INVERSIÓN"/>
    <x v="48"/>
    <s v="002"/>
    <n v="1500"/>
    <n v="0"/>
    <n v="0"/>
    <n v="1500"/>
    <n v="0"/>
    <n v="1500"/>
    <n v="1500"/>
    <n v="0"/>
    <n v="0"/>
    <n v="0"/>
    <s v="G/730205/1FF102"/>
  </r>
  <r>
    <s v="1"/>
    <s v="QUITO CIUDAD SOLIDARIA"/>
    <x v="0"/>
    <s v="F"/>
    <x v="0"/>
    <x v="8"/>
    <s v="ZV05F050"/>
    <x v="1"/>
    <x v="2"/>
    <s v="73 BIENES Y SERVICIOS PARA INVERSIÓN"/>
    <x v="52"/>
    <s v="002"/>
    <n v="500"/>
    <n v="0"/>
    <n v="0"/>
    <n v="500"/>
    <n v="0.2"/>
    <n v="499.8"/>
    <n v="499.8"/>
    <n v="0.2"/>
    <n v="0.2"/>
    <n v="0"/>
    <s v="G/730235/1FF102"/>
  </r>
  <r>
    <s v="1"/>
    <s v="QUITO CIUDAD SOLIDARIA"/>
    <x v="0"/>
    <s v="F"/>
    <x v="0"/>
    <x v="8"/>
    <s v="ZV05F050"/>
    <x v="1"/>
    <x v="2"/>
    <s v="73 BIENES Y SERVICIOS PARA INVERSIÓN"/>
    <x v="49"/>
    <s v="002"/>
    <n v="30000"/>
    <n v="0"/>
    <n v="0"/>
    <n v="30000"/>
    <n v="0"/>
    <n v="30000"/>
    <n v="30000"/>
    <n v="0"/>
    <n v="0"/>
    <n v="0"/>
    <s v="G/730613/1FF102"/>
  </r>
  <r>
    <s v="1"/>
    <s v="QUITO CIUDAD SOLIDARIA"/>
    <x v="0"/>
    <s v="F"/>
    <x v="0"/>
    <x v="8"/>
    <s v="ZV05F050"/>
    <x v="1"/>
    <x v="2"/>
    <s v="73 BIENES Y SERVICIOS PARA INVERSIÓN"/>
    <x v="55"/>
    <s v="002"/>
    <n v="1500"/>
    <n v="0"/>
    <n v="0"/>
    <n v="1500"/>
    <n v="384.05"/>
    <n v="1115.95"/>
    <n v="1115.95"/>
    <n v="384.05"/>
    <n v="384.05"/>
    <n v="0"/>
    <s v="G/730804/1FF102"/>
  </r>
  <r>
    <s v="1"/>
    <s v="QUITO CIUDAD SOLIDARIA"/>
    <x v="0"/>
    <s v="F"/>
    <x v="0"/>
    <x v="8"/>
    <s v="ZV05F050"/>
    <x v="1"/>
    <x v="2"/>
    <s v="73 BIENES Y SERVICIOS PARA INVERSIÓN"/>
    <x v="117"/>
    <s v="002"/>
    <n v="3000"/>
    <n v="0"/>
    <n v="0"/>
    <n v="3000"/>
    <n v="0.19"/>
    <n v="2999.8"/>
    <n v="2999.8"/>
    <n v="0.2"/>
    <n v="0.2"/>
    <n v="0.01"/>
    <s v="G/731404/1FF102"/>
  </r>
  <r>
    <s v="1"/>
    <s v="QUITO CIUDAD SOLIDARIA"/>
    <x v="0"/>
    <s v="F"/>
    <x v="0"/>
    <x v="8"/>
    <s v="ZV05F050"/>
    <x v="1"/>
    <x v="6"/>
    <s v="73 BIENES Y SERVICIOS PARA INVERSIÓN"/>
    <x v="131"/>
    <s v="002"/>
    <n v="50000"/>
    <n v="0"/>
    <n v="0"/>
    <n v="50000"/>
    <n v="0"/>
    <n v="0"/>
    <n v="0"/>
    <n v="50000"/>
    <n v="50000"/>
    <n v="50000"/>
    <s v="G/730209/1FF102"/>
  </r>
  <r>
    <s v="1"/>
    <s v="QUITO CIUDAD SOLIDARIA"/>
    <x v="0"/>
    <s v="F"/>
    <x v="0"/>
    <x v="8"/>
    <s v="ZV05F050"/>
    <x v="1"/>
    <x v="6"/>
    <s v="73 BIENES Y SERVICIOS PARA INVERSIÓN"/>
    <x v="64"/>
    <s v="002"/>
    <n v="80000"/>
    <n v="0"/>
    <n v="0"/>
    <n v="80000"/>
    <n v="2104"/>
    <n v="77896"/>
    <n v="0"/>
    <n v="2104"/>
    <n v="80000"/>
    <n v="0"/>
    <s v="G/730504/1FF102"/>
  </r>
  <r>
    <s v="1"/>
    <s v="QUITO CIUDAD SOLIDARIA"/>
    <x v="0"/>
    <s v="F"/>
    <x v="0"/>
    <x v="8"/>
    <s v="ZV05F050"/>
    <x v="1"/>
    <x v="6"/>
    <s v="73 BIENES Y SERVICIOS PARA INVERSIÓN"/>
    <x v="119"/>
    <s v="002"/>
    <n v="6000"/>
    <n v="0"/>
    <n v="0"/>
    <n v="6000"/>
    <n v="0"/>
    <n v="6000"/>
    <n v="6000"/>
    <n v="0"/>
    <n v="0"/>
    <n v="0"/>
    <s v="G/730605/1FF102"/>
  </r>
  <r>
    <s v="1"/>
    <s v="QUITO CIUDAD SOLIDARIA"/>
    <x v="0"/>
    <s v="F"/>
    <x v="0"/>
    <x v="8"/>
    <s v="ZV05F050"/>
    <x v="1"/>
    <x v="6"/>
    <s v="73 BIENES Y SERVICIOS PARA INVERSIÓN"/>
    <x v="58"/>
    <s v="002"/>
    <n v="132913.1"/>
    <n v="0"/>
    <n v="0"/>
    <n v="132913.1"/>
    <n v="23455.09"/>
    <n v="109458.01"/>
    <n v="0"/>
    <n v="23455.09"/>
    <n v="132913.1"/>
    <n v="0"/>
    <s v="G/730811/1FF102"/>
  </r>
  <r>
    <s v="3"/>
    <s v="QUITO CIUDAD INTELIGENTE"/>
    <x v="0"/>
    <s v="F"/>
    <x v="0"/>
    <x v="8"/>
    <s v="ZV05F050"/>
    <x v="10"/>
    <x v="19"/>
    <s v="73 BIENES Y SERVICIOS PARA INVERSIÓN"/>
    <x v="116"/>
    <s v="002"/>
    <n v="25000"/>
    <n v="0"/>
    <n v="0"/>
    <n v="25000"/>
    <n v="1251.52"/>
    <n v="23748.48"/>
    <n v="0"/>
    <n v="1251.52"/>
    <n v="25000"/>
    <n v="0"/>
    <s v="G/730237/3FF303"/>
  </r>
  <r>
    <s v="1"/>
    <s v="QUITO CIUDAD SOLIDARIA"/>
    <x v="0"/>
    <s v="F"/>
    <x v="0"/>
    <x v="8"/>
    <s v="ZV05F050"/>
    <x v="2"/>
    <x v="7"/>
    <s v="73 BIENES Y SERVICIOS PARA INVERSIÓN"/>
    <x v="47"/>
    <s v="002"/>
    <n v="3000"/>
    <n v="0"/>
    <n v="0"/>
    <n v="3000"/>
    <n v="9.6"/>
    <n v="2990.4"/>
    <n v="2990.4"/>
    <n v="9.6"/>
    <n v="9.6"/>
    <n v="0"/>
    <s v="G/730204/1FG101"/>
  </r>
  <r>
    <s v="1"/>
    <s v="QUITO CIUDAD SOLIDARIA"/>
    <x v="0"/>
    <s v="F"/>
    <x v="0"/>
    <x v="8"/>
    <s v="ZV05F050"/>
    <x v="2"/>
    <x v="7"/>
    <s v="73 BIENES Y SERVICIOS PARA INVERSIÓN"/>
    <x v="48"/>
    <s v="002"/>
    <n v="140090.97"/>
    <n v="0"/>
    <n v="0"/>
    <n v="140090.97"/>
    <n v="1012.92"/>
    <n v="139078.04999999999"/>
    <n v="91665.81"/>
    <n v="1012.92"/>
    <n v="48425.16"/>
    <n v="0"/>
    <s v="G/730205/1FG101"/>
  </r>
  <r>
    <s v="1"/>
    <s v="QUITO CIUDAD SOLIDARIA"/>
    <x v="0"/>
    <s v="F"/>
    <x v="0"/>
    <x v="8"/>
    <s v="ZV05F050"/>
    <x v="2"/>
    <x v="7"/>
    <s v="73 BIENES Y SERVICIOS PARA INVERSIÓN"/>
    <x v="53"/>
    <s v="002"/>
    <n v="2000"/>
    <n v="0"/>
    <n v="0"/>
    <n v="2000"/>
    <n v="0"/>
    <n v="1500"/>
    <n v="0"/>
    <n v="500"/>
    <n v="2000"/>
    <n v="500"/>
    <s v="G/730517/1FG101"/>
  </r>
  <r>
    <s v="2"/>
    <s v="QUITO CIUDAD DE OPORTUNIDADES"/>
    <x v="0"/>
    <s v="F"/>
    <x v="0"/>
    <x v="8"/>
    <s v="ZV05F050"/>
    <x v="3"/>
    <x v="8"/>
    <s v="73 BIENES Y SERVICIOS PARA INVERSIÓN"/>
    <x v="47"/>
    <s v="002"/>
    <n v="2054.23"/>
    <n v="0"/>
    <n v="0"/>
    <n v="2054.23"/>
    <n v="351.83"/>
    <n v="1702.4"/>
    <n v="1702.4"/>
    <n v="351.83"/>
    <n v="351.83"/>
    <n v="0"/>
    <s v="G/730204/2FH208"/>
  </r>
  <r>
    <s v="2"/>
    <s v="QUITO CIUDAD DE OPORTUNIDADES"/>
    <x v="0"/>
    <s v="F"/>
    <x v="0"/>
    <x v="8"/>
    <s v="ZV05F050"/>
    <x v="3"/>
    <x v="8"/>
    <s v="73 BIENES Y SERVICIOS PARA INVERSIÓN"/>
    <x v="49"/>
    <s v="002"/>
    <n v="2000"/>
    <n v="0"/>
    <n v="0"/>
    <n v="2000"/>
    <n v="0"/>
    <n v="2000"/>
    <n v="0"/>
    <n v="0"/>
    <n v="2000"/>
    <n v="0"/>
    <s v="G/730613/2FH208"/>
  </r>
  <r>
    <s v="2"/>
    <s v="QUITO CIUDAD DE OPORTUNIDADES"/>
    <x v="0"/>
    <s v="F"/>
    <x v="0"/>
    <x v="8"/>
    <s v="ZV05F050"/>
    <x v="3"/>
    <x v="8"/>
    <s v="73 BIENES Y SERVICIOS PARA INVERSIÓN"/>
    <x v="50"/>
    <s v="002"/>
    <n v="9000"/>
    <n v="0"/>
    <n v="0"/>
    <n v="9000"/>
    <n v="735"/>
    <n v="8265"/>
    <n v="8265"/>
    <n v="735"/>
    <n v="735"/>
    <n v="0"/>
    <s v="G/730814/2FH208"/>
  </r>
  <r>
    <s v="1"/>
    <s v="QUITO CIUDAD SOLIDARIA"/>
    <x v="0"/>
    <s v="F"/>
    <x v="0"/>
    <x v="8"/>
    <s v="ZV05F050"/>
    <x v="4"/>
    <x v="9"/>
    <s v="73 BIENES Y SERVICIOS PARA INVERSIÓN"/>
    <x v="53"/>
    <s v="002"/>
    <n v="5174.3999999999996"/>
    <n v="6949.2"/>
    <n v="0"/>
    <n v="12123.6"/>
    <n v="50"/>
    <n v="12073.6"/>
    <n v="6899.2"/>
    <n v="50"/>
    <n v="5224.3999999999996"/>
    <n v="0"/>
    <s v="G/730517/1FJ101"/>
  </r>
  <r>
    <s v="1"/>
    <s v="QUITO CIUDAD SOLIDARIA"/>
    <x v="0"/>
    <s v="F"/>
    <x v="0"/>
    <x v="8"/>
    <s v="ZV05F050"/>
    <x v="4"/>
    <x v="9"/>
    <s v="73 BIENES Y SERVICIOS PARA INVERSIÓN"/>
    <x v="54"/>
    <s v="002"/>
    <n v="38793.919999999998"/>
    <n v="-6949.2"/>
    <n v="0"/>
    <n v="31844.720000000001"/>
    <n v="50.24"/>
    <n v="31740.48"/>
    <n v="21160.32"/>
    <n v="104.24"/>
    <n v="10684.4"/>
    <n v="54"/>
    <s v="G/730606/1FJ101"/>
  </r>
  <r>
    <s v="1"/>
    <s v="QUITO CIUDAD SOLIDARIA"/>
    <x v="0"/>
    <s v="F"/>
    <x v="0"/>
    <x v="8"/>
    <s v="ZV05F050"/>
    <x v="5"/>
    <x v="10"/>
    <s v="73 BIENES Y SERVICIOS PARA INVERSIÓN"/>
    <x v="48"/>
    <s v="002"/>
    <n v="4700"/>
    <n v="0"/>
    <n v="0"/>
    <n v="4700"/>
    <n v="0.03"/>
    <n v="4699.97"/>
    <n v="1568"/>
    <n v="0.03"/>
    <n v="3132"/>
    <n v="0"/>
    <s v="G/730205/1FJ103"/>
  </r>
  <r>
    <s v="1"/>
    <s v="QUITO CIUDAD SOLIDARIA"/>
    <x v="0"/>
    <s v="F"/>
    <x v="0"/>
    <x v="8"/>
    <s v="ZV05F050"/>
    <x v="5"/>
    <x v="10"/>
    <s v="73 BIENES Y SERVICIOS PARA INVERSIÓN"/>
    <x v="53"/>
    <s v="002"/>
    <n v="500"/>
    <n v="0"/>
    <n v="0"/>
    <n v="500"/>
    <n v="60"/>
    <n v="440"/>
    <n v="0"/>
    <n v="60"/>
    <n v="500"/>
    <n v="0"/>
    <s v="G/730517/1FJ103"/>
  </r>
  <r>
    <s v="1"/>
    <s v="QUITO CIUDAD SOLIDARIA"/>
    <x v="0"/>
    <s v="F"/>
    <x v="0"/>
    <x v="8"/>
    <s v="ZV05F050"/>
    <x v="5"/>
    <x v="10"/>
    <s v="73 BIENES Y SERVICIOS PARA INVERSIÓN"/>
    <x v="49"/>
    <s v="002"/>
    <n v="3200"/>
    <n v="0"/>
    <n v="0"/>
    <n v="3200"/>
    <n v="64"/>
    <n v="3136"/>
    <n v="0"/>
    <n v="64"/>
    <n v="3200"/>
    <n v="0"/>
    <s v="G/730613/1FJ103"/>
  </r>
  <r>
    <s v="1"/>
    <s v="QUITO CIUDAD SOLIDARIA"/>
    <x v="0"/>
    <s v="F"/>
    <x v="0"/>
    <x v="8"/>
    <s v="ZV05F050"/>
    <x v="6"/>
    <x v="11"/>
    <s v="73 BIENES Y SERVICIOS PARA INVERSIÓN"/>
    <x v="47"/>
    <s v="002"/>
    <n v="740.02"/>
    <n v="0"/>
    <n v="0"/>
    <n v="740.02"/>
    <n v="73.62"/>
    <n v="666.4"/>
    <n v="0"/>
    <n v="73.62"/>
    <n v="740.02"/>
    <n v="0"/>
    <s v="G/730204/1FM101"/>
  </r>
  <r>
    <s v="1"/>
    <s v="QUITO CIUDAD SOLIDARIA"/>
    <x v="0"/>
    <s v="F"/>
    <x v="0"/>
    <x v="8"/>
    <s v="ZV05F050"/>
    <x v="6"/>
    <x v="11"/>
    <s v="73 BIENES Y SERVICIOS PARA INVERSIÓN"/>
    <x v="48"/>
    <s v="002"/>
    <n v="596.15"/>
    <n v="0"/>
    <n v="0"/>
    <n v="596.15"/>
    <n v="9.11"/>
    <n v="587.04"/>
    <n v="0"/>
    <n v="9.11"/>
    <n v="596.15"/>
    <n v="0"/>
    <s v="G/730205/1FM101"/>
  </r>
  <r>
    <s v="1"/>
    <s v="QUITO CIUDAD SOLIDARIA"/>
    <x v="0"/>
    <s v="F"/>
    <x v="0"/>
    <x v="8"/>
    <s v="ZV05F050"/>
    <x v="6"/>
    <x v="11"/>
    <s v="73 BIENES Y SERVICIOS PARA INVERSIÓN"/>
    <x v="54"/>
    <s v="002"/>
    <n v="32832"/>
    <n v="0"/>
    <n v="0"/>
    <n v="32832"/>
    <n v="8"/>
    <n v="4800"/>
    <n v="1200"/>
    <n v="28032"/>
    <n v="31632"/>
    <n v="28024"/>
    <s v="G/730606/1FM101"/>
  </r>
  <r>
    <s v="1"/>
    <s v="QUITO CIUDAD SOLIDARIA"/>
    <x v="0"/>
    <s v="F"/>
    <x v="0"/>
    <x v="8"/>
    <s v="ZV05F050"/>
    <x v="6"/>
    <x v="11"/>
    <s v="73 BIENES Y SERVICIOS PARA INVERSIÓN"/>
    <x v="55"/>
    <s v="002"/>
    <n v="221.17"/>
    <n v="0"/>
    <n v="0"/>
    <n v="221.17"/>
    <n v="59.55"/>
    <n v="161.62"/>
    <n v="161.62"/>
    <n v="59.55"/>
    <n v="59.55"/>
    <n v="0"/>
    <s v="G/730804/1FM101"/>
  </r>
  <r>
    <s v="1"/>
    <s v="QUITO CIUDAD SOLIDARIA"/>
    <x v="0"/>
    <s v="F"/>
    <x v="0"/>
    <x v="8"/>
    <s v="ZV05F050"/>
    <x v="6"/>
    <x v="11"/>
    <s v="73 BIENES Y SERVICIOS PARA INVERSIÓN"/>
    <x v="56"/>
    <s v="002"/>
    <n v="304.89"/>
    <n v="0"/>
    <n v="0"/>
    <n v="304.89"/>
    <n v="13.96"/>
    <n v="290.92"/>
    <n v="290.92"/>
    <n v="13.97"/>
    <n v="13.97"/>
    <n v="0.01"/>
    <s v="G/730812/1FM101"/>
  </r>
  <r>
    <s v="1"/>
    <s v="QUITO CIUDAD SOLIDARIA"/>
    <x v="0"/>
    <s v="F"/>
    <x v="0"/>
    <x v="8"/>
    <s v="ZV05F050"/>
    <x v="6"/>
    <x v="12"/>
    <s v="73 BIENES Y SERVICIOS PARA INVERSIÓN"/>
    <x v="47"/>
    <s v="002"/>
    <n v="7303.47"/>
    <n v="0"/>
    <n v="0"/>
    <n v="7303.47"/>
    <n v="570.39"/>
    <n v="6733.08"/>
    <n v="6733.08"/>
    <n v="570.39"/>
    <n v="570.39"/>
    <n v="0"/>
    <s v="G/730204/1FM101"/>
  </r>
  <r>
    <s v="1"/>
    <s v="QUITO CIUDAD SOLIDARIA"/>
    <x v="0"/>
    <s v="F"/>
    <x v="0"/>
    <x v="8"/>
    <s v="ZV05F050"/>
    <x v="6"/>
    <x v="12"/>
    <s v="73 BIENES Y SERVICIOS PARA INVERSIÓN"/>
    <x v="48"/>
    <s v="002"/>
    <n v="7612.09"/>
    <n v="0"/>
    <n v="0"/>
    <n v="7612.09"/>
    <n v="119.26"/>
    <n v="7492.83"/>
    <n v="6264.16"/>
    <n v="119.26"/>
    <n v="1347.93"/>
    <n v="0"/>
    <s v="G/730205/1FM101"/>
  </r>
  <r>
    <s v="1"/>
    <s v="QUITO CIUDAD SOLIDARIA"/>
    <x v="0"/>
    <s v="F"/>
    <x v="0"/>
    <x v="8"/>
    <s v="ZV05F050"/>
    <x v="6"/>
    <x v="12"/>
    <s v="73 BIENES Y SERVICIOS PARA INVERSIÓN"/>
    <x v="56"/>
    <s v="002"/>
    <n v="613.84"/>
    <n v="0"/>
    <n v="0"/>
    <n v="613.84"/>
    <n v="10.53"/>
    <n v="603.30999999999995"/>
    <n v="0"/>
    <n v="10.53"/>
    <n v="613.84"/>
    <n v="0"/>
    <s v="G/730812/1FM101"/>
  </r>
  <r>
    <s v="1"/>
    <s v="QUITO CIUDAD SOLIDARIA"/>
    <x v="0"/>
    <s v="F"/>
    <x v="0"/>
    <x v="8"/>
    <s v="ZV05F050"/>
    <x v="7"/>
    <x v="13"/>
    <s v="73 BIENES Y SERVICIOS PARA INVERSIÓN"/>
    <x v="47"/>
    <s v="002"/>
    <n v="5110.32"/>
    <n v="0"/>
    <n v="0"/>
    <n v="5110.32"/>
    <n v="690.46"/>
    <n v="4419.8599999999997"/>
    <n v="4419.8599999999997"/>
    <n v="690.46"/>
    <n v="690.46"/>
    <n v="0"/>
    <s v="G/730204/1FM102"/>
  </r>
  <r>
    <s v="1"/>
    <s v="QUITO CIUDAD SOLIDARIA"/>
    <x v="0"/>
    <s v="F"/>
    <x v="0"/>
    <x v="8"/>
    <s v="ZV05F050"/>
    <x v="7"/>
    <x v="13"/>
    <s v="73 BIENES Y SERVICIOS PARA INVERSIÓN"/>
    <x v="48"/>
    <s v="002"/>
    <n v="883.19"/>
    <n v="0"/>
    <n v="0"/>
    <n v="883.19"/>
    <n v="14.26"/>
    <n v="868.93"/>
    <n v="0"/>
    <n v="14.26"/>
    <n v="883.19"/>
    <n v="0"/>
    <s v="G/730205/1FM102"/>
  </r>
  <r>
    <s v="1"/>
    <s v="QUITO CIUDAD SOLIDARIA"/>
    <x v="0"/>
    <s v="F"/>
    <x v="0"/>
    <x v="8"/>
    <s v="ZV05F050"/>
    <x v="7"/>
    <x v="13"/>
    <s v="73 BIENES Y SERVICIOS PARA INVERSIÓN"/>
    <x v="53"/>
    <s v="002"/>
    <n v="12506.1"/>
    <n v="0"/>
    <n v="0"/>
    <n v="12506.1"/>
    <n v="432.5"/>
    <n v="12073.6"/>
    <n v="10348.799999999999"/>
    <n v="432.5"/>
    <n v="2157.3000000000002"/>
    <n v="0"/>
    <s v="G/730517/1FM102"/>
  </r>
  <r>
    <s v="1"/>
    <s v="QUITO CIUDAD SOLIDARIA"/>
    <x v="0"/>
    <s v="F"/>
    <x v="0"/>
    <x v="8"/>
    <s v="ZV05F050"/>
    <x v="7"/>
    <x v="13"/>
    <s v="73 BIENES Y SERVICIOS PARA INVERSIÓN"/>
    <x v="55"/>
    <s v="002"/>
    <n v="222.22"/>
    <n v="0"/>
    <n v="0"/>
    <n v="222.22"/>
    <n v="12.88"/>
    <n v="209.34"/>
    <n v="209.34"/>
    <n v="12.88"/>
    <n v="12.88"/>
    <n v="0"/>
    <s v="G/730804/1FM102"/>
  </r>
  <r>
    <s v="1"/>
    <s v="QUITO CIUDAD SOLIDARIA"/>
    <x v="0"/>
    <s v="F"/>
    <x v="0"/>
    <x v="8"/>
    <s v="ZV05F050"/>
    <x v="7"/>
    <x v="24"/>
    <s v="73 BIENES Y SERVICIOS PARA INVERSIÓN"/>
    <x v="143"/>
    <s v="002"/>
    <n v="1175"/>
    <n v="0"/>
    <n v="0"/>
    <n v="1175"/>
    <n v="0"/>
    <n v="0"/>
    <n v="0"/>
    <n v="1175"/>
    <n v="1175"/>
    <n v="1175"/>
    <s v="G/730223/1FM102"/>
  </r>
  <r>
    <s v="1"/>
    <s v="QUITO CIUDAD SOLIDARIA"/>
    <x v="0"/>
    <s v="F"/>
    <x v="0"/>
    <x v="8"/>
    <s v="ZV05F050"/>
    <x v="7"/>
    <x v="24"/>
    <s v="73 BIENES Y SERVICIOS PARA INVERSIÓN"/>
    <x v="144"/>
    <s v="002"/>
    <n v="157229"/>
    <n v="0"/>
    <n v="0"/>
    <n v="157229"/>
    <n v="0"/>
    <n v="0"/>
    <n v="0"/>
    <n v="157229"/>
    <n v="157229"/>
    <n v="157229"/>
    <s v="G/730417/1FM102"/>
  </r>
  <r>
    <s v="1"/>
    <s v="QUITO CIUDAD SOLIDARIA"/>
    <x v="0"/>
    <s v="F"/>
    <x v="0"/>
    <x v="8"/>
    <s v="ZV05F050"/>
    <x v="8"/>
    <x v="15"/>
    <s v="73 BIENES Y SERVICIOS PARA INVERSIÓN"/>
    <x v="58"/>
    <s v="002"/>
    <n v="5500"/>
    <n v="0"/>
    <n v="0"/>
    <n v="5500"/>
    <n v="268.25"/>
    <n v="5231.75"/>
    <n v="0"/>
    <n v="268.25"/>
    <n v="5500"/>
    <n v="0"/>
    <s v="G/730811/1FN101"/>
  </r>
  <r>
    <s v="3"/>
    <s v="QUITO CIUDAD INTELIGENTE"/>
    <x v="0"/>
    <s v="F"/>
    <x v="0"/>
    <x v="8"/>
    <s v="ZV05F050"/>
    <x v="9"/>
    <x v="16"/>
    <s v="73 BIENES Y SERVICIOS PARA INVERSIÓN"/>
    <x v="57"/>
    <s v="002"/>
    <n v="2500"/>
    <n v="0"/>
    <n v="0"/>
    <n v="2500"/>
    <n v="31.07"/>
    <n v="2468.9299999999998"/>
    <n v="2468.9299999999998"/>
    <n v="31.07"/>
    <n v="31.07"/>
    <n v="0"/>
    <s v="G/730802/3FN301"/>
  </r>
  <r>
    <s v="3"/>
    <s v="QUITO CIUDAD INTELIGENTE"/>
    <x v="0"/>
    <s v="F"/>
    <x v="0"/>
    <x v="8"/>
    <s v="ZV05F050"/>
    <x v="9"/>
    <x v="16"/>
    <s v="73 BIENES Y SERVICIOS PARA INVERSIÓN"/>
    <x v="122"/>
    <s v="002"/>
    <n v="800"/>
    <n v="0"/>
    <n v="0"/>
    <n v="800"/>
    <n v="49.6"/>
    <n v="750.4"/>
    <n v="0"/>
    <n v="49.6"/>
    <n v="800"/>
    <n v="0"/>
    <s v="G/730807/3FN301"/>
  </r>
  <r>
    <s v="3"/>
    <s v="QUITO CIUDAD INTELIGENTE"/>
    <x v="0"/>
    <s v="F"/>
    <x v="0"/>
    <x v="8"/>
    <s v="ZV05F050"/>
    <x v="9"/>
    <x v="16"/>
    <s v="73 BIENES Y SERVICIOS PARA INVERSIÓN"/>
    <x v="66"/>
    <s v="002"/>
    <n v="1400"/>
    <n v="0"/>
    <n v="0"/>
    <n v="1400"/>
    <n v="7.3"/>
    <n v="1392.7"/>
    <n v="1392.7"/>
    <n v="7.3"/>
    <n v="7.3"/>
    <n v="0"/>
    <s v="G/731403/3FN301"/>
  </r>
  <r>
    <s v="3"/>
    <s v="QUITO CIUDAD INTELIGENTE"/>
    <x v="0"/>
    <s v="F"/>
    <x v="0"/>
    <x v="8"/>
    <s v="ZV05F050"/>
    <x v="9"/>
    <x v="17"/>
    <s v="73 BIENES Y SERVICIOS PARA INVERSIÓN"/>
    <x v="47"/>
    <s v="002"/>
    <n v="1500"/>
    <n v="0"/>
    <n v="0"/>
    <n v="1500"/>
    <n v="30"/>
    <n v="1470"/>
    <n v="0"/>
    <n v="30"/>
    <n v="1500"/>
    <n v="0"/>
    <s v="G/730204/3FN301"/>
  </r>
  <r>
    <s v="3"/>
    <s v="QUITO CIUDAD INTELIGENTE"/>
    <x v="0"/>
    <s v="F"/>
    <x v="0"/>
    <x v="8"/>
    <s v="ZV05F050"/>
    <x v="9"/>
    <x v="17"/>
    <s v="73 BIENES Y SERVICIOS PARA INVERSIÓN"/>
    <x v="48"/>
    <s v="002"/>
    <n v="2000"/>
    <n v="0"/>
    <n v="0"/>
    <n v="2000"/>
    <n v="1999.98"/>
    <n v="0"/>
    <n v="0"/>
    <n v="2000"/>
    <n v="2000"/>
    <n v="0.02"/>
    <s v="G/730205/3FN301"/>
  </r>
  <r>
    <s v="3"/>
    <s v="QUITO CIUDAD INTELIGENTE"/>
    <x v="0"/>
    <s v="F"/>
    <x v="0"/>
    <x v="8"/>
    <s v="ZV05F050"/>
    <x v="9"/>
    <x v="17"/>
    <s v="73 BIENES Y SERVICIOS PARA INVERSIÓN"/>
    <x v="58"/>
    <s v="002"/>
    <n v="9500"/>
    <n v="0"/>
    <n v="0"/>
    <n v="9500"/>
    <n v="27.36"/>
    <n v="9456.7900000000009"/>
    <n v="9456.7900000000009"/>
    <n v="43.21"/>
    <n v="43.21"/>
    <n v="15.85"/>
    <s v="G/730811/3FN301"/>
  </r>
  <r>
    <s v="1"/>
    <s v="QUITO CIUDAD SOLIDARIA"/>
    <x v="0"/>
    <s v="F"/>
    <x v="0"/>
    <x v="8"/>
    <s v="ZV05F050"/>
    <x v="1"/>
    <x v="3"/>
    <s v="75 OBRAS PÚBLICAS"/>
    <x v="71"/>
    <s v="002"/>
    <n v="294109"/>
    <n v="-24640"/>
    <n v="0"/>
    <n v="269469"/>
    <n v="27744.11"/>
    <n v="28116.89"/>
    <n v="11036.18"/>
    <n v="241352.11"/>
    <n v="258432.82"/>
    <n v="213608"/>
    <s v="G/750104/1FF102"/>
  </r>
  <r>
    <s v="1"/>
    <s v="QUITO CIUDAD SOLIDARIA"/>
    <x v="0"/>
    <s v="F"/>
    <x v="0"/>
    <x v="8"/>
    <s v="ZV05F050"/>
    <x v="1"/>
    <x v="3"/>
    <s v="75 OBRAS PÚBLICAS"/>
    <x v="72"/>
    <s v="002"/>
    <n v="785239"/>
    <n v="0"/>
    <n v="0"/>
    <n v="785239"/>
    <n v="11015.59"/>
    <n v="737223.16"/>
    <n v="79469.25"/>
    <n v="48015.839999999997"/>
    <n v="705769.75"/>
    <n v="37000.25"/>
    <s v="G/750105/1FF102"/>
  </r>
  <r>
    <s v="1"/>
    <s v="QUITO CIUDAD SOLIDARIA"/>
    <x v="0"/>
    <s v="F"/>
    <x v="0"/>
    <x v="8"/>
    <s v="ZV05F050"/>
    <x v="1"/>
    <x v="6"/>
    <s v="75 OBRAS PÚBLICAS"/>
    <x v="71"/>
    <s v="002"/>
    <n v="85000"/>
    <n v="0"/>
    <n v="0"/>
    <n v="85000"/>
    <n v="81.86"/>
    <n v="24918.14"/>
    <n v="24900.62"/>
    <n v="60081.86"/>
    <n v="60099.38"/>
    <n v="60000"/>
    <s v="G/750104/1FF102"/>
  </r>
  <r>
    <s v="1"/>
    <s v="QUITO CIUDAD SOLIDARIA"/>
    <x v="0"/>
    <s v="F"/>
    <x v="0"/>
    <x v="8"/>
    <s v="ZV05F050"/>
    <x v="1"/>
    <x v="6"/>
    <s v="75 OBRAS PÚBLICAS"/>
    <x v="72"/>
    <s v="002"/>
    <n v="94000"/>
    <n v="0"/>
    <n v="0"/>
    <n v="94000"/>
    <n v="389.51"/>
    <n v="93610.49"/>
    <n v="0"/>
    <n v="389.51"/>
    <n v="94000"/>
    <n v="0"/>
    <s v="G/750105/1FF102"/>
  </r>
  <r>
    <s v="1"/>
    <s v="QUITO CIUDAD SOLIDARIA"/>
    <x v="0"/>
    <s v="F"/>
    <x v="0"/>
    <x v="8"/>
    <s v="ZV05F050"/>
    <x v="0"/>
    <x v="1"/>
    <s v="84 BIENES DE LARGA DURACIÓN"/>
    <x v="75"/>
    <s v="002"/>
    <n v="0"/>
    <n v="3800"/>
    <n v="0"/>
    <n v="3800"/>
    <n v="42.24"/>
    <n v="3654.6"/>
    <n v="3654.6"/>
    <n v="145.4"/>
    <n v="145.4"/>
    <n v="103.16"/>
    <s v="G/840103/1FA101"/>
  </r>
  <r>
    <s v="1"/>
    <s v="QUITO CIUDAD SOLIDARIA"/>
    <x v="0"/>
    <s v="F"/>
    <x v="0"/>
    <x v="8"/>
    <s v="ZV05F050"/>
    <x v="0"/>
    <x v="1"/>
    <s v="84 BIENES DE LARGA DURACIÓN"/>
    <x v="73"/>
    <s v="002"/>
    <n v="2000"/>
    <n v="8078"/>
    <n v="0"/>
    <n v="10078"/>
    <n v="228.8"/>
    <n v="9801.2099999999991"/>
    <n v="5674.21"/>
    <n v="276.79000000000002"/>
    <n v="4403.79"/>
    <n v="47.99"/>
    <s v="G/840104/1FA101"/>
  </r>
  <r>
    <s v="1"/>
    <s v="QUITO CIUDAD SOLIDARIA"/>
    <x v="0"/>
    <s v="F"/>
    <x v="0"/>
    <x v="8"/>
    <s v="ZV05F050"/>
    <x v="0"/>
    <x v="1"/>
    <s v="84 BIENES DE LARGA DURACIÓN"/>
    <x v="74"/>
    <s v="002"/>
    <n v="15000"/>
    <n v="7798"/>
    <n v="0"/>
    <n v="22798"/>
    <n v="551.08000000000004"/>
    <n v="22246.37"/>
    <n v="22246.37"/>
    <n v="551.63"/>
    <n v="551.63"/>
    <n v="0.55000000000000004"/>
    <s v="G/840107/1FA101"/>
  </r>
  <r>
    <s v="1"/>
    <s v="QUITO CIUDAD SOLIDARIA"/>
    <x v="0"/>
    <s v="F"/>
    <x v="0"/>
    <x v="8"/>
    <s v="ZV05F050"/>
    <x v="1"/>
    <x v="3"/>
    <s v="84 BIENES DE LARGA DURACIÓN"/>
    <x v="140"/>
    <s v="002"/>
    <n v="40000"/>
    <n v="0"/>
    <n v="0"/>
    <n v="40000"/>
    <n v="0"/>
    <n v="0"/>
    <n v="0"/>
    <n v="40000"/>
    <n v="40000"/>
    <n v="40000"/>
    <s v="G/840108/1FF102"/>
  </r>
  <r>
    <s v="1"/>
    <s v="QUITO CIUDAD SOLIDARIA"/>
    <x v="0"/>
    <s v="F"/>
    <x v="0"/>
    <x v="8"/>
    <s v="ZV05F050"/>
    <x v="1"/>
    <x v="2"/>
    <s v="84 BIENES DE LARGA DURACIÓN"/>
    <x v="73"/>
    <s v="002"/>
    <n v="8500"/>
    <n v="0"/>
    <n v="0"/>
    <n v="8500"/>
    <n v="1999.68"/>
    <n v="6500.31"/>
    <n v="6500.31"/>
    <n v="1999.69"/>
    <n v="1999.69"/>
    <n v="0.01"/>
    <s v="G/840104/1FF102"/>
  </r>
  <r>
    <s v="2"/>
    <s v="QUITO CIUDAD DE OPORTUNIDADES"/>
    <x v="0"/>
    <s v="F"/>
    <x v="0"/>
    <x v="8"/>
    <s v="ZV05F050"/>
    <x v="3"/>
    <x v="8"/>
    <s v="84 BIENES DE LARGA DURACIÓN"/>
    <x v="75"/>
    <s v="002"/>
    <n v="4000"/>
    <n v="0"/>
    <n v="0"/>
    <n v="4000"/>
    <n v="0"/>
    <n v="0"/>
    <n v="0"/>
    <n v="4000"/>
    <n v="4000"/>
    <n v="4000"/>
    <s v="G/840103/2FH208"/>
  </r>
  <r>
    <s v="1"/>
    <s v="QUITO CIUDAD SOLIDARIA"/>
    <x v="0"/>
    <s v="F"/>
    <x v="0"/>
    <x v="8"/>
    <s v="ZV05F050"/>
    <x v="5"/>
    <x v="10"/>
    <s v="84 BIENES DE LARGA DURACIÓN"/>
    <x v="74"/>
    <s v="002"/>
    <n v="800"/>
    <n v="0"/>
    <n v="0"/>
    <n v="800"/>
    <n v="800"/>
    <n v="0"/>
    <n v="0"/>
    <n v="800"/>
    <n v="800"/>
    <n v="0"/>
    <s v="G/840107/1FJ103"/>
  </r>
  <r>
    <s v="1"/>
    <s v="QUITO CIUDAD SOLIDARIA"/>
    <x v="0"/>
    <s v="F"/>
    <x v="0"/>
    <x v="8"/>
    <s v="ZV05F050"/>
    <x v="7"/>
    <x v="24"/>
    <s v="84 BIENES DE LARGA DURACIÓN"/>
    <x v="75"/>
    <s v="002"/>
    <n v="8440"/>
    <n v="0"/>
    <n v="0"/>
    <n v="8440"/>
    <n v="0"/>
    <n v="0"/>
    <n v="0"/>
    <n v="8440"/>
    <n v="8440"/>
    <n v="8440"/>
    <s v="G/840103/1FM102"/>
  </r>
  <r>
    <s v="1"/>
    <s v="QUITO CIUDAD SOLIDARIA"/>
    <x v="0"/>
    <s v="F"/>
    <x v="0"/>
    <x v="8"/>
    <s v="ZV05F050"/>
    <x v="7"/>
    <x v="24"/>
    <s v="84 BIENES DE LARGA DURACIÓN"/>
    <x v="73"/>
    <s v="002"/>
    <n v="500"/>
    <n v="0"/>
    <n v="0"/>
    <n v="500"/>
    <n v="0"/>
    <n v="0"/>
    <n v="0"/>
    <n v="500"/>
    <n v="500"/>
    <n v="500"/>
    <s v="G/840104/1FM102"/>
  </r>
  <r>
    <s v="1"/>
    <s v="QUITO CIUDAD SOLIDARIA"/>
    <x v="0"/>
    <s v="F"/>
    <x v="0"/>
    <x v="8"/>
    <s v="ZV05F050"/>
    <x v="7"/>
    <x v="24"/>
    <s v="84 BIENES DE LARGA DURACIÓN"/>
    <x v="74"/>
    <s v="002"/>
    <n v="1250"/>
    <n v="0"/>
    <n v="0"/>
    <n v="1250"/>
    <n v="75.12"/>
    <n v="1174.8800000000001"/>
    <n v="1174.8800000000001"/>
    <n v="75.12"/>
    <n v="75.12"/>
    <n v="0"/>
    <s v="G/840107/1FM102"/>
  </r>
  <r>
    <s v="1"/>
    <s v="QUITO CIUDAD SOLIDARIA"/>
    <x v="0"/>
    <s v="F"/>
    <x v="0"/>
    <x v="8"/>
    <s v="ZV05F050"/>
    <x v="7"/>
    <x v="24"/>
    <s v="84 BIENES DE LARGA DURACIÓN"/>
    <x v="145"/>
    <s v="002"/>
    <n v="5855"/>
    <n v="0"/>
    <n v="0"/>
    <n v="5855"/>
    <n v="0"/>
    <n v="0"/>
    <n v="0"/>
    <n v="5855"/>
    <n v="5855"/>
    <n v="5855"/>
    <s v="G/840113/1FM102"/>
  </r>
  <r>
    <s v="1"/>
    <s v="QUITO CIUDAD SOLIDARIA"/>
    <x v="0"/>
    <s v="F"/>
    <x v="0"/>
    <x v="8"/>
    <s v="ZV05F050"/>
    <x v="7"/>
    <x v="24"/>
    <s v="84 BIENES DE LARGA DURACIÓN"/>
    <x v="146"/>
    <s v="002"/>
    <n v="2000"/>
    <n v="0"/>
    <n v="0"/>
    <n v="2000"/>
    <n v="0"/>
    <n v="0"/>
    <n v="0"/>
    <n v="2000"/>
    <n v="2000"/>
    <n v="2000"/>
    <s v="G/840114/1FM102"/>
  </r>
  <r>
    <s v="3"/>
    <s v="QUITO CIUDAD INTELIGENTE"/>
    <x v="0"/>
    <s v="F"/>
    <x v="0"/>
    <x v="8"/>
    <s v="ZV05F050"/>
    <x v="9"/>
    <x v="16"/>
    <s v="84 BIENES DE LARGA DURACIÓN"/>
    <x v="73"/>
    <s v="002"/>
    <n v="2800"/>
    <n v="0"/>
    <n v="0"/>
    <n v="2800"/>
    <n v="12.34"/>
    <n v="2787.66"/>
    <n v="2787.66"/>
    <n v="12.34"/>
    <n v="12.34"/>
    <n v="0"/>
    <s v="G/840104/3FN301"/>
  </r>
  <r>
    <s v="3"/>
    <s v="QUITO CIUDAD INTELIGENTE"/>
    <x v="0"/>
    <s v="F"/>
    <x v="0"/>
    <x v="8"/>
    <s v="ZV05F050"/>
    <x v="9"/>
    <x v="16"/>
    <s v="84 BIENES DE LARGA DURACIÓN"/>
    <x v="76"/>
    <s v="002"/>
    <n v="3500"/>
    <n v="0"/>
    <n v="0"/>
    <n v="3500"/>
    <n v="211.56"/>
    <n v="3288.44"/>
    <n v="3288.44"/>
    <n v="211.56"/>
    <n v="211.56"/>
    <n v="0"/>
    <s v="G/840106/3FN301"/>
  </r>
  <r>
    <s v="3"/>
    <s v="QUITO CIUDAD INTELIGENTE"/>
    <x v="0"/>
    <s v="F"/>
    <x v="0"/>
    <x v="8"/>
    <s v="ZV05F050"/>
    <x v="9"/>
    <x v="17"/>
    <s v="84 BIENES DE LARGA DURACIÓN"/>
    <x v="75"/>
    <s v="002"/>
    <n v="2000"/>
    <n v="0"/>
    <n v="0"/>
    <n v="2000"/>
    <n v="172.7"/>
    <n v="1827.3"/>
    <n v="1827.3"/>
    <n v="172.7"/>
    <n v="172.7"/>
    <n v="0"/>
    <s v="G/840103/3FN301"/>
  </r>
  <r>
    <s v="3"/>
    <s v="QUITO CIUDAD INTELIGENTE"/>
    <x v="0"/>
    <s v="F"/>
    <x v="0"/>
    <x v="8"/>
    <s v="ZV05F050"/>
    <x v="9"/>
    <x v="17"/>
    <s v="84 BIENES DE LARGA DURACIÓN"/>
    <x v="73"/>
    <s v="002"/>
    <n v="9500"/>
    <n v="0"/>
    <n v="0"/>
    <n v="9500"/>
    <n v="3493.5"/>
    <n v="6006.5"/>
    <n v="6006.5"/>
    <n v="3493.5"/>
    <n v="3493.5"/>
    <n v="0"/>
    <s v="G/840104/3FN301"/>
  </r>
  <r>
    <s v="2"/>
    <s v="QUITO CIUDAD DE OPORTUNIDADES"/>
    <x v="2"/>
    <s v="Q"/>
    <x v="2"/>
    <x v="9"/>
    <s v="AC67Q000"/>
    <x v="0"/>
    <x v="0"/>
    <s v="51 GASTOS EN PERSONAL"/>
    <x v="0"/>
    <s v="002"/>
    <n v="895716"/>
    <n v="278850"/>
    <n v="0"/>
    <n v="1174566"/>
    <n v="0"/>
    <n v="892995.21"/>
    <n v="892995.21"/>
    <n v="281570.78999999998"/>
    <n v="281570.78999999998"/>
    <n v="281570.78999999998"/>
    <s v="G/510105/2QA101"/>
  </r>
  <r>
    <s v="2"/>
    <s v="QUITO CIUDAD DE OPORTUNIDADES"/>
    <x v="2"/>
    <s v="Q"/>
    <x v="2"/>
    <x v="9"/>
    <s v="AC67Q000"/>
    <x v="0"/>
    <x v="0"/>
    <s v="51 GASTOS EN PERSONAL"/>
    <x v="1"/>
    <s v="002"/>
    <n v="361894.56"/>
    <n v="0"/>
    <n v="-1000"/>
    <n v="360894.56"/>
    <n v="0"/>
    <n v="243487.09"/>
    <n v="242860.44"/>
    <n v="117407.47"/>
    <n v="118034.12"/>
    <n v="117407.47"/>
    <s v="G/510106/2QA101"/>
  </r>
  <r>
    <s v="2"/>
    <s v="QUITO CIUDAD DE OPORTUNIDADES"/>
    <x v="2"/>
    <s v="Q"/>
    <x v="2"/>
    <x v="9"/>
    <s v="AC67Q000"/>
    <x v="0"/>
    <x v="0"/>
    <s v="51 GASTOS EN PERSONAL"/>
    <x v="2"/>
    <s v="002"/>
    <n v="150364.13"/>
    <n v="-25652.82"/>
    <n v="0"/>
    <n v="124711.31"/>
    <n v="5498.66"/>
    <n v="23892.01"/>
    <n v="23576.18"/>
    <n v="100819.3"/>
    <n v="101135.13"/>
    <n v="95320.639999999999"/>
    <s v="G/510203/2QA101"/>
  </r>
  <r>
    <s v="2"/>
    <s v="QUITO CIUDAD DE OPORTUNIDADES"/>
    <x v="2"/>
    <s v="Q"/>
    <x v="2"/>
    <x v="9"/>
    <s v="AC67Q000"/>
    <x v="0"/>
    <x v="0"/>
    <s v="51 GASTOS EN PERSONAL"/>
    <x v="3"/>
    <s v="002"/>
    <n v="54908.5"/>
    <n v="0"/>
    <n v="0"/>
    <n v="54908.5"/>
    <n v="2030.63"/>
    <n v="45764.3"/>
    <n v="45378.3"/>
    <n v="9144.2000000000007"/>
    <n v="9530.2000000000007"/>
    <n v="7113.57"/>
    <s v="G/510204/2QA101"/>
  </r>
  <r>
    <s v="2"/>
    <s v="QUITO CIUDAD DE OPORTUNIDADES"/>
    <x v="2"/>
    <s v="Q"/>
    <x v="2"/>
    <x v="9"/>
    <s v="AC67Q000"/>
    <x v="0"/>
    <x v="0"/>
    <s v="51 GASTOS EN PERSONAL"/>
    <x v="4"/>
    <s v="002"/>
    <n v="5940"/>
    <n v="0"/>
    <n v="0"/>
    <n v="5940"/>
    <n v="0"/>
    <n v="3664.5"/>
    <n v="3662"/>
    <n v="2275.5"/>
    <n v="2278"/>
    <n v="2275.5"/>
    <s v="G/510304/2QA101"/>
  </r>
  <r>
    <s v="2"/>
    <s v="QUITO CIUDAD DE OPORTUNIDADES"/>
    <x v="2"/>
    <s v="Q"/>
    <x v="2"/>
    <x v="9"/>
    <s v="AC67Q000"/>
    <x v="0"/>
    <x v="0"/>
    <s v="51 GASTOS EN PERSONAL"/>
    <x v="5"/>
    <s v="002"/>
    <n v="47520"/>
    <n v="0"/>
    <n v="0"/>
    <n v="47520"/>
    <n v="0"/>
    <n v="29940"/>
    <n v="29920"/>
    <n v="17580"/>
    <n v="17600"/>
    <n v="17580"/>
    <s v="G/510306/2QA101"/>
  </r>
  <r>
    <s v="2"/>
    <s v="QUITO CIUDAD DE OPORTUNIDADES"/>
    <x v="2"/>
    <s v="Q"/>
    <x v="2"/>
    <x v="9"/>
    <s v="AC67Q000"/>
    <x v="0"/>
    <x v="0"/>
    <s v="51 GASTOS EN PERSONAL"/>
    <x v="6"/>
    <s v="002"/>
    <n v="1809.47"/>
    <n v="0"/>
    <n v="0"/>
    <n v="1809.47"/>
    <n v="0"/>
    <n v="358.98"/>
    <n v="358.98"/>
    <n v="1450.49"/>
    <n v="1450.49"/>
    <n v="1450.49"/>
    <s v="G/510401/2QA101"/>
  </r>
  <r>
    <s v="2"/>
    <s v="QUITO CIUDAD DE OPORTUNIDADES"/>
    <x v="2"/>
    <s v="Q"/>
    <x v="2"/>
    <x v="9"/>
    <s v="AC67Q000"/>
    <x v="0"/>
    <x v="0"/>
    <s v="51 GASTOS EN PERSONAL"/>
    <x v="7"/>
    <s v="002"/>
    <n v="10856.84"/>
    <n v="0"/>
    <n v="0"/>
    <n v="10856.84"/>
    <n v="0"/>
    <n v="8478.68"/>
    <n v="8475.2800000000007"/>
    <n v="2378.16"/>
    <n v="2381.56"/>
    <n v="2378.16"/>
    <s v="G/510408/2QA101"/>
  </r>
  <r>
    <s v="2"/>
    <s v="QUITO CIUDAD DE OPORTUNIDADES"/>
    <x v="2"/>
    <s v="Q"/>
    <x v="2"/>
    <x v="9"/>
    <s v="AC67Q000"/>
    <x v="0"/>
    <x v="0"/>
    <s v="51 GASTOS EN PERSONAL"/>
    <x v="8"/>
    <s v="002"/>
    <n v="10426.629999999999"/>
    <n v="25652.82"/>
    <n v="0"/>
    <n v="36079.449999999997"/>
    <n v="0"/>
    <n v="36006.120000000003"/>
    <n v="36006.120000000003"/>
    <n v="73.33"/>
    <n v="73.33"/>
    <n v="73.33"/>
    <s v="G/510507/2QA101"/>
  </r>
  <r>
    <s v="2"/>
    <s v="QUITO CIUDAD DE OPORTUNIDADES"/>
    <x v="2"/>
    <s v="Q"/>
    <x v="2"/>
    <x v="9"/>
    <s v="AC67Q000"/>
    <x v="0"/>
    <x v="0"/>
    <s v="51 GASTOS EN PERSONAL"/>
    <x v="9"/>
    <s v="002"/>
    <n v="2895.84"/>
    <n v="0"/>
    <n v="0"/>
    <n v="2895.84"/>
    <n v="0"/>
    <n v="2768.93"/>
    <n v="2768.93"/>
    <n v="126.91"/>
    <n v="126.91"/>
    <n v="126.91"/>
    <s v="G/510509/2QA101"/>
  </r>
  <r>
    <s v="2"/>
    <s v="QUITO CIUDAD DE OPORTUNIDADES"/>
    <x v="2"/>
    <s v="Q"/>
    <x v="2"/>
    <x v="9"/>
    <s v="AC67Q000"/>
    <x v="0"/>
    <x v="0"/>
    <s v="51 GASTOS EN PERSONAL"/>
    <x v="10"/>
    <s v="002"/>
    <n v="546759"/>
    <n v="-278850"/>
    <n v="0"/>
    <n v="267909"/>
    <n v="29788.73"/>
    <n v="82360.27"/>
    <n v="82360.27"/>
    <n v="185548.73"/>
    <n v="185548.73"/>
    <n v="155760"/>
    <s v="G/510510/2QA101"/>
  </r>
  <r>
    <s v="2"/>
    <s v="QUITO CIUDAD DE OPORTUNIDADES"/>
    <x v="2"/>
    <s v="Q"/>
    <x v="2"/>
    <x v="9"/>
    <s v="AC67Q000"/>
    <x v="0"/>
    <x v="0"/>
    <s v="51 GASTOS EN PERSONAL"/>
    <x v="11"/>
    <s v="002"/>
    <n v="1721.47"/>
    <n v="0"/>
    <n v="1000"/>
    <n v="2721.47"/>
    <n v="0"/>
    <n v="1274.73"/>
    <n v="1274.73"/>
    <n v="1446.74"/>
    <n v="1446.74"/>
    <n v="1446.74"/>
    <s v="G/510512/2QA101"/>
  </r>
  <r>
    <s v="2"/>
    <s v="QUITO CIUDAD DE OPORTUNIDADES"/>
    <x v="2"/>
    <s v="Q"/>
    <x v="2"/>
    <x v="9"/>
    <s v="AC67Q000"/>
    <x v="0"/>
    <x v="0"/>
    <s v="51 GASTOS EN PERSONAL"/>
    <x v="12"/>
    <s v="002"/>
    <n v="3442.93"/>
    <n v="0"/>
    <n v="0"/>
    <n v="3442.93"/>
    <n v="0"/>
    <n v="0"/>
    <n v="0"/>
    <n v="3442.93"/>
    <n v="3442.93"/>
    <n v="3442.93"/>
    <s v="G/510513/2QA101"/>
  </r>
  <r>
    <s v="2"/>
    <s v="QUITO CIUDAD DE OPORTUNIDADES"/>
    <x v="2"/>
    <s v="Q"/>
    <x v="2"/>
    <x v="9"/>
    <s v="AC67Q000"/>
    <x v="0"/>
    <x v="0"/>
    <s v="51 GASTOS EN PERSONAL"/>
    <x v="13"/>
    <s v="002"/>
    <n v="226443.27"/>
    <n v="0"/>
    <n v="0"/>
    <n v="226443.27"/>
    <n v="4582.53"/>
    <n v="157681.26"/>
    <n v="157605.12"/>
    <n v="68762.009999999995"/>
    <n v="68838.149999999994"/>
    <n v="64179.48"/>
    <s v="G/510601/2QA101"/>
  </r>
  <r>
    <s v="2"/>
    <s v="QUITO CIUDAD DE OPORTUNIDADES"/>
    <x v="2"/>
    <s v="Q"/>
    <x v="2"/>
    <x v="9"/>
    <s v="AC67Q000"/>
    <x v="0"/>
    <x v="0"/>
    <s v="51 GASTOS EN PERSONAL"/>
    <x v="14"/>
    <s v="002"/>
    <n v="150364.13"/>
    <n v="0"/>
    <n v="0"/>
    <n v="150364.13"/>
    <n v="7345.89"/>
    <n v="84534.76"/>
    <n v="84482.559999999998"/>
    <n v="65829.37"/>
    <n v="65881.570000000007"/>
    <n v="58483.48"/>
    <s v="G/510602/2QA101"/>
  </r>
  <r>
    <s v="2"/>
    <s v="QUITO CIUDAD DE OPORTUNIDADES"/>
    <x v="2"/>
    <s v="Q"/>
    <x v="2"/>
    <x v="9"/>
    <s v="AC67Q000"/>
    <x v="0"/>
    <x v="0"/>
    <s v="51 GASTOS EN PERSONAL"/>
    <x v="15"/>
    <s v="002"/>
    <n v="17790"/>
    <n v="0"/>
    <n v="0"/>
    <n v="17790"/>
    <n v="0"/>
    <n v="16488.47"/>
    <n v="12464.14"/>
    <n v="1301.53"/>
    <n v="5325.86"/>
    <n v="1301.53"/>
    <s v="G/510707/2QA101"/>
  </r>
  <r>
    <s v="2"/>
    <s v="QUITO CIUDAD DE OPORTUNIDADES"/>
    <x v="2"/>
    <s v="Q"/>
    <x v="2"/>
    <x v="9"/>
    <s v="AC67Q000"/>
    <x v="0"/>
    <x v="1"/>
    <s v="53 BIENES Y SERVICIOS DE CONSUMO"/>
    <x v="17"/>
    <s v="002"/>
    <n v="3500"/>
    <n v="0"/>
    <n v="0"/>
    <n v="3500"/>
    <n v="0"/>
    <n v="0"/>
    <n v="0"/>
    <n v="3500"/>
    <n v="3500"/>
    <n v="3500"/>
    <s v="G/530104/2QA101"/>
  </r>
  <r>
    <s v="2"/>
    <s v="QUITO CIUDAD DE OPORTUNIDADES"/>
    <x v="2"/>
    <s v="Q"/>
    <x v="2"/>
    <x v="9"/>
    <s v="AC67Q000"/>
    <x v="0"/>
    <x v="1"/>
    <s v="53 BIENES Y SERVICIOS DE CONSUMO"/>
    <x v="18"/>
    <s v="002"/>
    <n v="7000"/>
    <n v="-400"/>
    <n v="0"/>
    <n v="6600"/>
    <n v="0"/>
    <n v="2405.0700000000002"/>
    <n v="1196.18"/>
    <n v="4194.93"/>
    <n v="5403.82"/>
    <n v="4194.93"/>
    <s v="G/530105/2QA101"/>
  </r>
  <r>
    <s v="2"/>
    <s v="QUITO CIUDAD DE OPORTUNIDADES"/>
    <x v="2"/>
    <s v="Q"/>
    <x v="2"/>
    <x v="9"/>
    <s v="AC67Q000"/>
    <x v="0"/>
    <x v="1"/>
    <s v="53 BIENES Y SERVICIOS DE CONSUMO"/>
    <x v="21"/>
    <s v="002"/>
    <n v="1000"/>
    <n v="400"/>
    <n v="0"/>
    <n v="1400"/>
    <n v="6.1"/>
    <n v="1263.3499999999999"/>
    <n v="1203.3499999999999"/>
    <n v="136.65"/>
    <n v="196.65"/>
    <n v="130.55000000000001"/>
    <s v="G/530204/2QA101"/>
  </r>
  <r>
    <s v="2"/>
    <s v="QUITO CIUDAD DE OPORTUNIDADES"/>
    <x v="2"/>
    <s v="Q"/>
    <x v="2"/>
    <x v="9"/>
    <s v="AC67Q000"/>
    <x v="0"/>
    <x v="1"/>
    <s v="53 BIENES Y SERVICIOS DE CONSUMO"/>
    <x v="92"/>
    <s v="002"/>
    <n v="0"/>
    <n v="1612.81"/>
    <n v="0"/>
    <n v="1612.81"/>
    <n v="0.01"/>
    <n v="1612.8"/>
    <n v="1612.8"/>
    <n v="0.01"/>
    <n v="0.01"/>
    <n v="0"/>
    <s v="G/530218/2QA101"/>
  </r>
  <r>
    <s v="2"/>
    <s v="QUITO CIUDAD DE OPORTUNIDADES"/>
    <x v="2"/>
    <s v="Q"/>
    <x v="2"/>
    <x v="9"/>
    <s v="AC67Q000"/>
    <x v="0"/>
    <x v="1"/>
    <s v="53 BIENES Y SERVICIOS DE CONSUMO"/>
    <x v="26"/>
    <s v="002"/>
    <n v="42300"/>
    <n v="0"/>
    <n v="0"/>
    <n v="42300"/>
    <n v="7434"/>
    <n v="31793.4"/>
    <n v="10597.8"/>
    <n v="10506.6"/>
    <n v="31702.2"/>
    <n v="3072.6"/>
    <s v="G/530404/2QA101"/>
  </r>
  <r>
    <s v="2"/>
    <s v="QUITO CIUDAD DE OPORTUNIDADES"/>
    <x v="2"/>
    <s v="Q"/>
    <x v="2"/>
    <x v="9"/>
    <s v="AC67Q000"/>
    <x v="0"/>
    <x v="1"/>
    <s v="53 BIENES Y SERVICIOS DE CONSUMO"/>
    <x v="27"/>
    <s v="002"/>
    <n v="6000"/>
    <n v="1456"/>
    <n v="0"/>
    <n v="7456"/>
    <n v="0"/>
    <n v="7295.7"/>
    <n v="7295.7"/>
    <n v="160.30000000000001"/>
    <n v="160.30000000000001"/>
    <n v="160.30000000000001"/>
    <s v="G/530420/2QA101"/>
  </r>
  <r>
    <s v="2"/>
    <s v="QUITO CIUDAD DE OPORTUNIDADES"/>
    <x v="2"/>
    <s v="Q"/>
    <x v="2"/>
    <x v="9"/>
    <s v="AC67Q000"/>
    <x v="0"/>
    <x v="1"/>
    <s v="53 BIENES Y SERVICIOS DE CONSUMO"/>
    <x v="28"/>
    <s v="002"/>
    <n v="15000"/>
    <n v="0"/>
    <n v="0"/>
    <n v="15000"/>
    <n v="0"/>
    <n v="14004.89"/>
    <n v="9666.24"/>
    <n v="995.11"/>
    <n v="5333.76"/>
    <n v="995.11"/>
    <s v="G/530422/2QA101"/>
  </r>
  <r>
    <s v="2"/>
    <s v="QUITO CIUDAD DE OPORTUNIDADES"/>
    <x v="2"/>
    <s v="Q"/>
    <x v="2"/>
    <x v="9"/>
    <s v="AC67Q000"/>
    <x v="0"/>
    <x v="1"/>
    <s v="53 BIENES Y SERVICIOS DE CONSUMO"/>
    <x v="30"/>
    <s v="002"/>
    <n v="9800"/>
    <n v="8215.7999999999993"/>
    <n v="0"/>
    <n v="18015.8"/>
    <n v="515.30999999999995"/>
    <n v="10063.69"/>
    <n v="1894.87"/>
    <n v="7952.11"/>
    <n v="16120.93"/>
    <n v="7436.8"/>
    <s v="G/530704/2QA101"/>
  </r>
  <r>
    <s v="2"/>
    <s v="QUITO CIUDAD DE OPORTUNIDADES"/>
    <x v="2"/>
    <s v="Q"/>
    <x v="2"/>
    <x v="9"/>
    <s v="AC67Q000"/>
    <x v="0"/>
    <x v="1"/>
    <s v="53 BIENES Y SERVICIOS DE CONSUMO"/>
    <x v="87"/>
    <s v="002"/>
    <n v="700"/>
    <n v="0"/>
    <n v="0"/>
    <n v="700"/>
    <n v="0"/>
    <n v="155.35"/>
    <n v="35.35"/>
    <n v="544.65"/>
    <n v="664.65"/>
    <n v="544.65"/>
    <s v="G/530801/2QA101"/>
  </r>
  <r>
    <s v="2"/>
    <s v="QUITO CIUDAD DE OPORTUNIDADES"/>
    <x v="2"/>
    <s v="Q"/>
    <x v="2"/>
    <x v="9"/>
    <s v="AC67Q000"/>
    <x v="0"/>
    <x v="1"/>
    <s v="53 BIENES Y SERVICIOS DE CONSUMO"/>
    <x v="31"/>
    <s v="002"/>
    <n v="10000"/>
    <n v="0"/>
    <n v="0"/>
    <n v="10000"/>
    <n v="0"/>
    <n v="8454.81"/>
    <n v="8354.7099999999991"/>
    <n v="1545.19"/>
    <n v="1645.29"/>
    <n v="1545.19"/>
    <s v="G/530804/2QA101"/>
  </r>
  <r>
    <s v="2"/>
    <s v="QUITO CIUDAD DE OPORTUNIDADES"/>
    <x v="2"/>
    <s v="Q"/>
    <x v="2"/>
    <x v="9"/>
    <s v="AC67Q000"/>
    <x v="0"/>
    <x v="1"/>
    <s v="53 BIENES Y SERVICIOS DE CONSUMO"/>
    <x v="89"/>
    <s v="002"/>
    <n v="8000"/>
    <n v="-1612.81"/>
    <n v="0"/>
    <n v="6387.19"/>
    <n v="1870.4"/>
    <n v="895.04"/>
    <n v="895.04"/>
    <n v="5492.15"/>
    <n v="5492.15"/>
    <n v="3621.75"/>
    <s v="G/530805/2QA101"/>
  </r>
  <r>
    <s v="2"/>
    <s v="QUITO CIUDAD DE OPORTUNIDADES"/>
    <x v="2"/>
    <s v="Q"/>
    <x v="2"/>
    <x v="9"/>
    <s v="AC67Q000"/>
    <x v="0"/>
    <x v="1"/>
    <s v="53 BIENES Y SERVICIOS DE CONSUMO"/>
    <x v="32"/>
    <s v="002"/>
    <n v="13000"/>
    <n v="-1765.12"/>
    <n v="0"/>
    <n v="11234.88"/>
    <n v="0"/>
    <n v="11234.72"/>
    <n v="11234.72"/>
    <n v="0.16"/>
    <n v="0.16"/>
    <n v="0.16"/>
    <s v="G/530807/2QA101"/>
  </r>
  <r>
    <s v="2"/>
    <s v="QUITO CIUDAD DE OPORTUNIDADES"/>
    <x v="2"/>
    <s v="Q"/>
    <x v="2"/>
    <x v="9"/>
    <s v="AC67Q000"/>
    <x v="0"/>
    <x v="1"/>
    <s v="53 BIENES Y SERVICIOS DE CONSUMO"/>
    <x v="33"/>
    <s v="002"/>
    <n v="72000"/>
    <n v="-12415.8"/>
    <n v="0"/>
    <n v="59584.2"/>
    <n v="44.8"/>
    <n v="59464.480000000003"/>
    <n v="59428.480000000003"/>
    <n v="119.72"/>
    <n v="155.72"/>
    <n v="74.92"/>
    <s v="G/530811/2QA101"/>
  </r>
  <r>
    <s v="2"/>
    <s v="QUITO CIUDAD DE OPORTUNIDADES"/>
    <x v="2"/>
    <s v="Q"/>
    <x v="2"/>
    <x v="9"/>
    <s v="AC67Q000"/>
    <x v="0"/>
    <x v="1"/>
    <s v="53 BIENES Y SERVICIOS DE CONSUMO"/>
    <x v="34"/>
    <s v="002"/>
    <n v="4000"/>
    <n v="0"/>
    <n v="0"/>
    <n v="4000"/>
    <n v="0"/>
    <n v="4000"/>
    <n v="3117.26"/>
    <n v="0"/>
    <n v="882.74"/>
    <n v="0"/>
    <s v="G/530837/2QA101"/>
  </r>
  <r>
    <s v="2"/>
    <s v="QUITO CIUDAD DE OPORTUNIDADES"/>
    <x v="2"/>
    <s v="Q"/>
    <x v="2"/>
    <x v="9"/>
    <s v="AC67Q000"/>
    <x v="0"/>
    <x v="1"/>
    <s v="53 BIENES Y SERVICIOS DE CONSUMO"/>
    <x v="114"/>
    <s v="002"/>
    <n v="1000"/>
    <n v="5000"/>
    <n v="0"/>
    <n v="6000"/>
    <n v="0"/>
    <n v="5823.11"/>
    <n v="5823.11"/>
    <n v="176.89"/>
    <n v="176.89"/>
    <n v="176.89"/>
    <s v="G/530841/2QA101"/>
  </r>
  <r>
    <s v="2"/>
    <s v="QUITO CIUDAD DE OPORTUNIDADES"/>
    <x v="2"/>
    <s v="Q"/>
    <x v="2"/>
    <x v="9"/>
    <s v="AC67Q000"/>
    <x v="0"/>
    <x v="1"/>
    <s v="53 BIENES Y SERVICIOS DE CONSUMO"/>
    <x v="35"/>
    <s v="002"/>
    <n v="0"/>
    <n v="309.12"/>
    <n v="0"/>
    <n v="309.12"/>
    <n v="4.4800000000000004"/>
    <n v="304.64"/>
    <n v="304.64"/>
    <n v="4.4800000000000004"/>
    <n v="4.4800000000000004"/>
    <n v="0"/>
    <s v="G/530844/2QA101"/>
  </r>
  <r>
    <s v="2"/>
    <s v="QUITO CIUDAD DE OPORTUNIDADES"/>
    <x v="2"/>
    <s v="Q"/>
    <x v="2"/>
    <x v="9"/>
    <s v="AC67Q000"/>
    <x v="0"/>
    <x v="1"/>
    <s v="57 OTROS GASTOS CORRIENTES"/>
    <x v="38"/>
    <s v="002"/>
    <n v="2000"/>
    <n v="-10"/>
    <n v="0"/>
    <n v="1990"/>
    <n v="0"/>
    <n v="164.48"/>
    <n v="71.08"/>
    <n v="1825.52"/>
    <n v="1918.92"/>
    <n v="1825.52"/>
    <s v="G/570102/2QA101"/>
  </r>
  <r>
    <s v="2"/>
    <s v="QUITO CIUDAD DE OPORTUNIDADES"/>
    <x v="2"/>
    <s v="Q"/>
    <x v="2"/>
    <x v="9"/>
    <s v="AC67Q000"/>
    <x v="0"/>
    <x v="1"/>
    <s v="57 OTROS GASTOS CORRIENTES"/>
    <x v="39"/>
    <s v="002"/>
    <n v="0"/>
    <n v="10"/>
    <n v="0"/>
    <n v="10"/>
    <n v="0"/>
    <n v="0"/>
    <n v="0"/>
    <n v="10"/>
    <n v="10"/>
    <n v="10"/>
    <s v="G/570203/2QA101"/>
  </r>
  <r>
    <s v="2"/>
    <s v="QUITO CIUDAD DE OPORTUNIDADES"/>
    <x v="2"/>
    <s v="Q"/>
    <x v="2"/>
    <x v="9"/>
    <s v="AC67Q000"/>
    <x v="11"/>
    <x v="25"/>
    <s v="73 BIENES Y SERVICIOS PARA INVERSIÓN"/>
    <x v="129"/>
    <s v="002"/>
    <n v="110000"/>
    <n v="-99617.17"/>
    <n v="0"/>
    <n v="10382.83"/>
    <n v="1680"/>
    <n v="3205.44"/>
    <n v="1878.91"/>
    <n v="7177.39"/>
    <n v="8503.92"/>
    <n v="5497.39"/>
    <s v="G/730105/2QH203"/>
  </r>
  <r>
    <s v="2"/>
    <s v="QUITO CIUDAD DE OPORTUNIDADES"/>
    <x v="2"/>
    <s v="Q"/>
    <x v="2"/>
    <x v="9"/>
    <s v="AC67Q000"/>
    <x v="11"/>
    <x v="25"/>
    <s v="73 BIENES Y SERVICIOS PARA INVERSIÓN"/>
    <x v="47"/>
    <s v="002"/>
    <n v="17000"/>
    <n v="-10000"/>
    <n v="0"/>
    <n v="7000"/>
    <n v="3000"/>
    <n v="1999.87"/>
    <n v="1999.87"/>
    <n v="5000.13"/>
    <n v="5000.13"/>
    <n v="2000.13"/>
    <s v="G/730204/2QH203"/>
  </r>
  <r>
    <s v="2"/>
    <s v="QUITO CIUDAD DE OPORTUNIDADES"/>
    <x v="2"/>
    <s v="Q"/>
    <x v="2"/>
    <x v="9"/>
    <s v="AC67Q000"/>
    <x v="11"/>
    <x v="25"/>
    <s v="73 BIENES Y SERVICIOS PARA INVERSIÓN"/>
    <x v="48"/>
    <s v="002"/>
    <n v="75000"/>
    <n v="-4324.32"/>
    <n v="0"/>
    <n v="70675.679999999993"/>
    <n v="0"/>
    <n v="59808"/>
    <n v="22762.32"/>
    <n v="10867.68"/>
    <n v="47913.36"/>
    <n v="10867.68"/>
    <s v="G/730205/2QH203"/>
  </r>
  <r>
    <s v="2"/>
    <s v="QUITO CIUDAD DE OPORTUNIDADES"/>
    <x v="2"/>
    <s v="Q"/>
    <x v="2"/>
    <x v="9"/>
    <s v="AC67Q000"/>
    <x v="11"/>
    <x v="25"/>
    <s v="73 BIENES Y SERVICIOS PARA INVERSIÓN"/>
    <x v="136"/>
    <s v="002"/>
    <n v="426000"/>
    <n v="60172.6"/>
    <n v="0"/>
    <n v="486172.6"/>
    <n v="241995"/>
    <n v="8769.6"/>
    <n v="8769.6"/>
    <n v="477403"/>
    <n v="477403"/>
    <n v="235408"/>
    <s v="G/730219/2QH203"/>
  </r>
  <r>
    <s v="2"/>
    <s v="QUITO CIUDAD DE OPORTUNIDADES"/>
    <x v="2"/>
    <s v="Q"/>
    <x v="2"/>
    <x v="9"/>
    <s v="AC67Q000"/>
    <x v="11"/>
    <x v="25"/>
    <s v="73 BIENES Y SERVICIOS PARA INVERSIÓN"/>
    <x v="147"/>
    <s v="002"/>
    <n v="5000"/>
    <n v="0"/>
    <n v="0"/>
    <n v="5000"/>
    <n v="0"/>
    <n v="0"/>
    <n v="0"/>
    <n v="5000"/>
    <n v="5000"/>
    <n v="5000"/>
    <s v="G/730230/2QH203"/>
  </r>
  <r>
    <s v="2"/>
    <s v="QUITO CIUDAD DE OPORTUNIDADES"/>
    <x v="2"/>
    <s v="Q"/>
    <x v="2"/>
    <x v="9"/>
    <s v="AC67Q000"/>
    <x v="11"/>
    <x v="25"/>
    <s v="73 BIENES Y SERVICIOS PARA INVERSIÓN"/>
    <x v="123"/>
    <s v="002"/>
    <n v="49393.919999999998"/>
    <n v="10000"/>
    <n v="0"/>
    <n v="59393.919999999998"/>
    <n v="0"/>
    <n v="29080.02"/>
    <n v="29080.01"/>
    <n v="30313.9"/>
    <n v="30313.91"/>
    <n v="30313.9"/>
    <s v="G/730601/2QH203"/>
  </r>
  <r>
    <s v="2"/>
    <s v="QUITO CIUDAD DE OPORTUNIDADES"/>
    <x v="2"/>
    <s v="Q"/>
    <x v="2"/>
    <x v="9"/>
    <s v="AC67Q000"/>
    <x v="11"/>
    <x v="25"/>
    <s v="73 BIENES Y SERVICIOS PARA INVERSIÓN"/>
    <x v="54"/>
    <s v="002"/>
    <n v="40000"/>
    <n v="0"/>
    <n v="0"/>
    <n v="40000"/>
    <n v="2776"/>
    <n v="28224"/>
    <n v="16127.98"/>
    <n v="11776"/>
    <n v="23872.02"/>
    <n v="9000"/>
    <s v="G/730606/2QH203"/>
  </r>
  <r>
    <s v="2"/>
    <s v="QUITO CIUDAD DE OPORTUNIDADES"/>
    <x v="2"/>
    <s v="Q"/>
    <x v="2"/>
    <x v="9"/>
    <s v="AC67Q000"/>
    <x v="11"/>
    <x v="25"/>
    <s v="73 BIENES Y SERVICIOS PARA INVERSIÓN"/>
    <x v="49"/>
    <s v="002"/>
    <n v="40000"/>
    <n v="-10000"/>
    <n v="0"/>
    <n v="30000"/>
    <n v="0"/>
    <n v="30000"/>
    <n v="30000"/>
    <n v="0"/>
    <n v="0"/>
    <n v="0"/>
    <s v="G/730613/2QH203"/>
  </r>
  <r>
    <s v="2"/>
    <s v="QUITO CIUDAD DE OPORTUNIDADES"/>
    <x v="2"/>
    <s v="Q"/>
    <x v="2"/>
    <x v="9"/>
    <s v="AC67Q000"/>
    <x v="11"/>
    <x v="25"/>
    <s v="73 BIENES Y SERVICIOS PARA INVERSIÓN"/>
    <x v="148"/>
    <s v="002"/>
    <n v="3000"/>
    <n v="0"/>
    <n v="0"/>
    <n v="3000"/>
    <n v="0"/>
    <n v="0"/>
    <n v="0"/>
    <n v="3000"/>
    <n v="3000"/>
    <n v="3000"/>
    <s v="G/730701/2QH203"/>
  </r>
  <r>
    <s v="2"/>
    <s v="QUITO CIUDAD DE OPORTUNIDADES"/>
    <x v="2"/>
    <s v="Q"/>
    <x v="2"/>
    <x v="9"/>
    <s v="AC67Q000"/>
    <x v="11"/>
    <x v="25"/>
    <s v="73 BIENES Y SERVICIOS PARA INVERSIÓN"/>
    <x v="55"/>
    <s v="002"/>
    <n v="0"/>
    <n v="7649.68"/>
    <n v="0"/>
    <n v="7649.68"/>
    <n v="0"/>
    <n v="6718.88"/>
    <n v="6718.88"/>
    <n v="930.8"/>
    <n v="930.8"/>
    <n v="930.8"/>
    <s v="G/730804/2QH203"/>
  </r>
  <r>
    <s v="2"/>
    <s v="QUITO CIUDAD DE OPORTUNIDADES"/>
    <x v="2"/>
    <s v="Q"/>
    <x v="2"/>
    <x v="9"/>
    <s v="AC67Q000"/>
    <x v="11"/>
    <x v="25"/>
    <s v="73 BIENES Y SERVICIOS PARA INVERSIÓN"/>
    <x v="122"/>
    <s v="002"/>
    <n v="7650"/>
    <n v="-7649.68"/>
    <n v="0"/>
    <n v="0.32"/>
    <n v="0"/>
    <n v="0"/>
    <n v="0"/>
    <n v="0.32"/>
    <n v="0.32"/>
    <n v="0.32"/>
    <s v="G/730807/2QH203"/>
  </r>
  <r>
    <s v="2"/>
    <s v="QUITO CIUDAD DE OPORTUNIDADES"/>
    <x v="2"/>
    <s v="Q"/>
    <x v="2"/>
    <x v="9"/>
    <s v="AC67Q000"/>
    <x v="11"/>
    <x v="25"/>
    <s v="73 BIENES Y SERVICIOS PARA INVERSIÓN"/>
    <x v="58"/>
    <s v="002"/>
    <n v="30000"/>
    <n v="-28000"/>
    <n v="0"/>
    <n v="2000"/>
    <n v="0"/>
    <n v="0"/>
    <n v="0"/>
    <n v="2000"/>
    <n v="2000"/>
    <n v="2000"/>
    <s v="G/730811/2QH203"/>
  </r>
  <r>
    <s v="2"/>
    <s v="QUITO CIUDAD DE OPORTUNIDADES"/>
    <x v="2"/>
    <s v="Q"/>
    <x v="2"/>
    <x v="9"/>
    <s v="AC67Q000"/>
    <x v="11"/>
    <x v="26"/>
    <s v="73 BIENES Y SERVICIOS PARA INVERSIÓN"/>
    <x v="119"/>
    <s v="002"/>
    <n v="0"/>
    <n v="6000"/>
    <n v="0"/>
    <n v="6000"/>
    <n v="6000"/>
    <n v="0"/>
    <n v="0"/>
    <n v="6000"/>
    <n v="6000"/>
    <n v="0"/>
    <s v="G/730605/2QH203"/>
  </r>
  <r>
    <s v="2"/>
    <s v="QUITO CIUDAD DE OPORTUNIDADES"/>
    <x v="2"/>
    <s v="Q"/>
    <x v="2"/>
    <x v="9"/>
    <s v="AC67Q000"/>
    <x v="11"/>
    <x v="26"/>
    <s v="75 OBRAS PÚBLICAS"/>
    <x v="142"/>
    <s v="002"/>
    <n v="1544396.65"/>
    <n v="-90500"/>
    <n v="0"/>
    <n v="1453896.65"/>
    <n v="137760.01"/>
    <n v="1213991.93"/>
    <n v="239288.5"/>
    <n v="239904.72"/>
    <n v="1214608.1499999999"/>
    <n v="102144.71"/>
    <s v="G/750107/2QH203"/>
  </r>
  <r>
    <s v="2"/>
    <s v="QUITO CIUDAD DE OPORTUNIDADES"/>
    <x v="2"/>
    <s v="Q"/>
    <x v="2"/>
    <x v="9"/>
    <s v="AC67Q000"/>
    <x v="11"/>
    <x v="26"/>
    <s v="75 OBRAS PÚBLICAS"/>
    <x v="126"/>
    <s v="002"/>
    <n v="0"/>
    <n v="4500"/>
    <n v="0"/>
    <n v="4500"/>
    <n v="0"/>
    <n v="4494.88"/>
    <n v="4494.82"/>
    <n v="5.12"/>
    <n v="5.18"/>
    <n v="5.12"/>
    <s v="G/750501/2QH203"/>
  </r>
  <r>
    <s v="2"/>
    <s v="QUITO CIUDAD DE OPORTUNIDADES"/>
    <x v="2"/>
    <s v="Q"/>
    <x v="2"/>
    <x v="9"/>
    <s v="AC67Q000"/>
    <x v="11"/>
    <x v="25"/>
    <s v="77 OTROS GASTOS DE INVERSIÓN"/>
    <x v="149"/>
    <s v="002"/>
    <n v="5000"/>
    <n v="0"/>
    <n v="0"/>
    <n v="5000"/>
    <n v="0"/>
    <n v="2054.7199999999998"/>
    <n v="2012.25"/>
    <n v="2945.28"/>
    <n v="2987.75"/>
    <n v="2945.28"/>
    <s v="G/770206/2QH203"/>
  </r>
  <r>
    <s v="2"/>
    <s v="QUITO CIUDAD DE OPORTUNIDADES"/>
    <x v="2"/>
    <s v="Q"/>
    <x v="2"/>
    <x v="9"/>
    <s v="AC67Q000"/>
    <x v="0"/>
    <x v="1"/>
    <s v="84 BIENES DE LARGA DURACIÓN"/>
    <x v="73"/>
    <s v="002"/>
    <n v="0"/>
    <n v="400"/>
    <n v="0"/>
    <n v="400"/>
    <n v="0.01"/>
    <n v="347.64"/>
    <n v="347.64"/>
    <n v="52.36"/>
    <n v="52.36"/>
    <n v="52.35"/>
    <s v="G/840104/2QA101"/>
  </r>
  <r>
    <s v="2"/>
    <s v="QUITO CIUDAD DE OPORTUNIDADES"/>
    <x v="2"/>
    <s v="Q"/>
    <x v="2"/>
    <x v="9"/>
    <s v="AC67Q000"/>
    <x v="0"/>
    <x v="1"/>
    <s v="84 BIENES DE LARGA DURACIÓN"/>
    <x v="74"/>
    <s v="002"/>
    <n v="20000"/>
    <n v="-1200"/>
    <n v="0"/>
    <n v="18800"/>
    <n v="4088"/>
    <n v="9235.52"/>
    <n v="9235.52"/>
    <n v="9564.48"/>
    <n v="9564.48"/>
    <n v="5476.48"/>
    <s v="G/840107/2QA101"/>
  </r>
  <r>
    <s v="2"/>
    <s v="QUITO CIUDAD DE OPORTUNIDADES"/>
    <x v="2"/>
    <s v="Q"/>
    <x v="2"/>
    <x v="9"/>
    <s v="AC67Q000"/>
    <x v="11"/>
    <x v="25"/>
    <s v="84 BIENES DE LARGA DURACIÓN"/>
    <x v="75"/>
    <s v="002"/>
    <n v="0"/>
    <n v="75864"/>
    <n v="0"/>
    <n v="75864"/>
    <n v="19040"/>
    <n v="43276.800000000003"/>
    <n v="43276.800000000003"/>
    <n v="32587.200000000001"/>
    <n v="32587.200000000001"/>
    <n v="13547.2"/>
    <s v="G/840103/2QH203"/>
  </r>
  <r>
    <s v="2"/>
    <s v="QUITO CIUDAD DE OPORTUNIDADES"/>
    <x v="2"/>
    <s v="Q"/>
    <x v="2"/>
    <x v="9"/>
    <s v="AC67Q000"/>
    <x v="11"/>
    <x v="25"/>
    <s v="84 BIENES DE LARGA DURACIÓN"/>
    <x v="73"/>
    <s v="002"/>
    <n v="406520"/>
    <n v="-47801.72"/>
    <n v="0"/>
    <n v="358718.28"/>
    <n v="298616.64"/>
    <n v="45762.6"/>
    <n v="44273"/>
    <n v="312955.68"/>
    <n v="314445.28000000003"/>
    <n v="14339.04"/>
    <s v="G/840104/2QH203"/>
  </r>
  <r>
    <s v="2"/>
    <s v="QUITO CIUDAD DE OPORTUNIDADES"/>
    <x v="2"/>
    <s v="Q"/>
    <x v="2"/>
    <x v="9"/>
    <s v="AC67Q000"/>
    <x v="11"/>
    <x v="25"/>
    <s v="84 BIENES DE LARGA DURACIÓN"/>
    <x v="74"/>
    <s v="002"/>
    <n v="15000"/>
    <n v="53706.61"/>
    <n v="0"/>
    <n v="68706.61"/>
    <n v="55206.61"/>
    <n v="0"/>
    <n v="0"/>
    <n v="68706.61"/>
    <n v="68706.61"/>
    <n v="13500"/>
    <s v="G/840107/2QH203"/>
  </r>
  <r>
    <s v="1"/>
    <s v="QUITO CIUDAD SOLIDARIA"/>
    <x v="0"/>
    <s v="K"/>
    <x v="3"/>
    <x v="10"/>
    <s v="AT69K040"/>
    <x v="0"/>
    <x v="0"/>
    <s v="71 GASTOS EN PERSONAL PARA INVERSIÓN"/>
    <x v="150"/>
    <s v="001"/>
    <n v="24553704"/>
    <n v="2334508"/>
    <n v="-36720"/>
    <n v="26851492"/>
    <n v="0"/>
    <n v="19838367.550000001"/>
    <n v="19837786.149999999"/>
    <n v="7013124.4500000002"/>
    <n v="7013705.8499999996"/>
    <n v="7013124.4500000002"/>
    <s v="G/710105/1KA101"/>
  </r>
  <r>
    <s v="1"/>
    <s v="QUITO CIUDAD SOLIDARIA"/>
    <x v="0"/>
    <s v="K"/>
    <x v="3"/>
    <x v="10"/>
    <s v="AT69K040"/>
    <x v="0"/>
    <x v="0"/>
    <s v="71 GASTOS EN PERSONAL PARA INVERSIÓN"/>
    <x v="151"/>
    <s v="001"/>
    <n v="14515.92"/>
    <n v="0"/>
    <n v="0"/>
    <n v="14515.92"/>
    <n v="0"/>
    <n v="10927.53"/>
    <n v="10927.53"/>
    <n v="3588.39"/>
    <n v="3588.39"/>
    <n v="3588.39"/>
    <s v="G/710106/1KA101"/>
  </r>
  <r>
    <s v="1"/>
    <s v="QUITO CIUDAD SOLIDARIA"/>
    <x v="0"/>
    <s v="K"/>
    <x v="3"/>
    <x v="10"/>
    <s v="AT69K040"/>
    <x v="0"/>
    <x v="0"/>
    <s v="71 GASTOS EN PERSONAL PARA INVERSIÓN"/>
    <x v="40"/>
    <s v="001"/>
    <n v="2319605.66"/>
    <n v="-64865.84"/>
    <n v="-3060"/>
    <n v="2251679.8199999998"/>
    <n v="73156.77"/>
    <n v="129677.47"/>
    <n v="128965.83"/>
    <n v="2122002.35"/>
    <n v="2122713.9900000002"/>
    <n v="2048845.58"/>
    <s v="G/710203/1KA101"/>
  </r>
  <r>
    <s v="1"/>
    <s v="QUITO CIUDAD SOLIDARIA"/>
    <x v="0"/>
    <s v="K"/>
    <x v="3"/>
    <x v="10"/>
    <s v="AT69K040"/>
    <x v="0"/>
    <x v="0"/>
    <s v="71 GASTOS EN PERSONAL PARA INVERSIÓN"/>
    <x v="41"/>
    <s v="001"/>
    <n v="973878"/>
    <n v="0"/>
    <n v="-1544"/>
    <n v="972334"/>
    <n v="35223.82"/>
    <n v="917151.9"/>
    <n v="916755.02"/>
    <n v="55182.1"/>
    <n v="55578.98"/>
    <n v="19958.28"/>
    <s v="G/710204/1KA101"/>
  </r>
  <r>
    <s v="1"/>
    <s v="QUITO CIUDAD SOLIDARIA"/>
    <x v="0"/>
    <s v="K"/>
    <x v="3"/>
    <x v="10"/>
    <s v="AT69K040"/>
    <x v="0"/>
    <x v="0"/>
    <s v="71 GASTOS EN PERSONAL PARA INVERSIÓN"/>
    <x v="152"/>
    <s v="001"/>
    <n v="264"/>
    <n v="0"/>
    <n v="0"/>
    <n v="264"/>
    <n v="0"/>
    <n v="0"/>
    <n v="0"/>
    <n v="264"/>
    <n v="264"/>
    <n v="264"/>
    <s v="G/710304/1KA101"/>
  </r>
  <r>
    <s v="1"/>
    <s v="QUITO CIUDAD SOLIDARIA"/>
    <x v="0"/>
    <s v="K"/>
    <x v="3"/>
    <x v="10"/>
    <s v="AT69K040"/>
    <x v="0"/>
    <x v="0"/>
    <s v="71 GASTOS EN PERSONAL PARA INVERSIÓN"/>
    <x v="153"/>
    <s v="001"/>
    <n v="2112"/>
    <n v="0"/>
    <n v="0"/>
    <n v="2112"/>
    <n v="0"/>
    <n v="1496"/>
    <n v="1496"/>
    <n v="616"/>
    <n v="616"/>
    <n v="616"/>
    <s v="G/710306/1KA101"/>
  </r>
  <r>
    <s v="1"/>
    <s v="QUITO CIUDAD SOLIDARIA"/>
    <x v="0"/>
    <s v="K"/>
    <x v="3"/>
    <x v="10"/>
    <s v="AT69K040"/>
    <x v="0"/>
    <x v="0"/>
    <s v="71 GASTOS EN PERSONAL PARA INVERSIÓN"/>
    <x v="154"/>
    <s v="001"/>
    <n v="72.58"/>
    <n v="0"/>
    <n v="0"/>
    <n v="72.58"/>
    <n v="0"/>
    <n v="0"/>
    <n v="0"/>
    <n v="72.58"/>
    <n v="72.58"/>
    <n v="72.58"/>
    <s v="G/710401/1KA101"/>
  </r>
  <r>
    <s v="1"/>
    <s v="QUITO CIUDAD SOLIDARIA"/>
    <x v="0"/>
    <s v="K"/>
    <x v="3"/>
    <x v="10"/>
    <s v="AT69K040"/>
    <x v="0"/>
    <x v="0"/>
    <s v="71 GASTOS EN PERSONAL PARA INVERSIÓN"/>
    <x v="155"/>
    <s v="001"/>
    <n v="435.48"/>
    <n v="0"/>
    <n v="0"/>
    <n v="435.48"/>
    <n v="0"/>
    <n v="108.9"/>
    <n v="108.9"/>
    <n v="326.58"/>
    <n v="326.58"/>
    <n v="326.58"/>
    <s v="G/710408/1KA101"/>
  </r>
  <r>
    <s v="1"/>
    <s v="QUITO CIUDAD SOLIDARIA"/>
    <x v="0"/>
    <s v="K"/>
    <x v="3"/>
    <x v="10"/>
    <s v="AT69K040"/>
    <x v="0"/>
    <x v="0"/>
    <s v="71 GASTOS EN PERSONAL PARA INVERSIÓN"/>
    <x v="42"/>
    <s v="001"/>
    <n v="257002"/>
    <n v="0"/>
    <n v="0"/>
    <n v="257002"/>
    <n v="0"/>
    <n v="55264.72"/>
    <n v="55264.72"/>
    <n v="201737.28"/>
    <n v="201737.28"/>
    <n v="201737.28"/>
    <s v="G/710507/1KA101"/>
  </r>
  <r>
    <s v="1"/>
    <s v="QUITO CIUDAD SOLIDARIA"/>
    <x v="0"/>
    <s v="K"/>
    <x v="3"/>
    <x v="10"/>
    <s v="AT69K040"/>
    <x v="0"/>
    <x v="0"/>
    <s v="71 GASTOS EN PERSONAL PARA INVERSIÓN"/>
    <x v="43"/>
    <s v="001"/>
    <n v="227902.93"/>
    <n v="61627.37"/>
    <n v="160000"/>
    <n v="449530.3"/>
    <n v="0"/>
    <n v="277084.14"/>
    <n v="277084.14"/>
    <n v="172446.16"/>
    <n v="172446.16"/>
    <n v="172446.16"/>
    <s v="G/710509/1KA101"/>
  </r>
  <r>
    <s v="1"/>
    <s v="QUITO CIUDAD SOLIDARIA"/>
    <x v="0"/>
    <s v="K"/>
    <x v="3"/>
    <x v="10"/>
    <s v="AT69K040"/>
    <x v="0"/>
    <x v="0"/>
    <s v="71 GASTOS EN PERSONAL PARA INVERSIÓN"/>
    <x v="44"/>
    <s v="001"/>
    <n v="3267048"/>
    <n v="-2331269.5299999998"/>
    <n v="0"/>
    <n v="935778.47"/>
    <n v="586217.47"/>
    <n v="349561"/>
    <n v="349377.1"/>
    <n v="586217.47"/>
    <n v="586401.37"/>
    <n v="0"/>
    <s v="G/710510/1KA101"/>
  </r>
  <r>
    <s v="1"/>
    <s v="QUITO CIUDAD SOLIDARIA"/>
    <x v="0"/>
    <s v="K"/>
    <x v="3"/>
    <x v="10"/>
    <s v="AT69K040"/>
    <x v="0"/>
    <x v="0"/>
    <s v="71 GASTOS EN PERSONAL PARA INVERSIÓN"/>
    <x v="156"/>
    <s v="001"/>
    <n v="25759.41"/>
    <n v="0"/>
    <n v="0"/>
    <n v="25759.41"/>
    <n v="0"/>
    <n v="8466.84"/>
    <n v="8466.84"/>
    <n v="17292.57"/>
    <n v="17292.57"/>
    <n v="17292.57"/>
    <s v="G/710512/1KA101"/>
  </r>
  <r>
    <s v="1"/>
    <s v="QUITO CIUDAD SOLIDARIA"/>
    <x v="0"/>
    <s v="K"/>
    <x v="3"/>
    <x v="10"/>
    <s v="AT69K040"/>
    <x v="0"/>
    <x v="0"/>
    <s v="71 GASTOS EN PERSONAL PARA INVERSIÓN"/>
    <x v="157"/>
    <s v="001"/>
    <n v="49362.18"/>
    <n v="0"/>
    <n v="0"/>
    <n v="49362.18"/>
    <n v="0"/>
    <n v="4168.66"/>
    <n v="4168.66"/>
    <n v="45193.52"/>
    <n v="45193.52"/>
    <n v="45193.52"/>
    <s v="G/710513/1KA101"/>
  </r>
  <r>
    <s v="1"/>
    <s v="QUITO CIUDAD SOLIDARIA"/>
    <x v="0"/>
    <s v="K"/>
    <x v="3"/>
    <x v="10"/>
    <s v="AT69K040"/>
    <x v="0"/>
    <x v="0"/>
    <s v="71 GASTOS EN PERSONAL PARA INVERSIÓN"/>
    <x v="45"/>
    <s v="001"/>
    <n v="3521088.81"/>
    <n v="0"/>
    <n v="-4645.08"/>
    <n v="3516443.73"/>
    <n v="75820.350000000006"/>
    <n v="2563850.2000000002"/>
    <n v="2563753.39"/>
    <n v="952593.53"/>
    <n v="952690.34"/>
    <n v="876773.18"/>
    <s v="G/710601/1KA101"/>
  </r>
  <r>
    <s v="1"/>
    <s v="QUITO CIUDAD SOLIDARIA"/>
    <x v="0"/>
    <s v="K"/>
    <x v="3"/>
    <x v="10"/>
    <s v="AT69K040"/>
    <x v="0"/>
    <x v="0"/>
    <s v="71 GASTOS EN PERSONAL PARA INVERSIÓN"/>
    <x v="46"/>
    <s v="001"/>
    <n v="2319605.66"/>
    <n v="0"/>
    <n v="-3060"/>
    <n v="2316545.66"/>
    <n v="59921.83"/>
    <n v="1624571.05"/>
    <n v="1624491.67"/>
    <n v="691974.61"/>
    <n v="692053.99"/>
    <n v="632052.78"/>
    <s v="G/710602/1KA101"/>
  </r>
  <r>
    <s v="1"/>
    <s v="QUITO CIUDAD SOLIDARIA"/>
    <x v="0"/>
    <s v="K"/>
    <x v="3"/>
    <x v="10"/>
    <s v="AT69K040"/>
    <x v="0"/>
    <x v="0"/>
    <s v="71 GASTOS EN PERSONAL PARA INVERSIÓN"/>
    <x v="158"/>
    <s v="001"/>
    <n v="113516.6"/>
    <n v="0"/>
    <n v="0"/>
    <n v="113516.6"/>
    <n v="0"/>
    <n v="85685.79"/>
    <n v="81553.289999999994"/>
    <n v="27830.81"/>
    <n v="31963.31"/>
    <n v="27830.81"/>
    <s v="G/710707/1KA101"/>
  </r>
  <r>
    <s v="1"/>
    <s v="QUITO CIUDAD SOLIDARIA"/>
    <x v="0"/>
    <s v="K"/>
    <x v="3"/>
    <x v="10"/>
    <s v="AT69K040"/>
    <x v="0"/>
    <x v="1"/>
    <s v="73 BIENES Y SERVICIOS PARA INVERSIÓN"/>
    <x v="127"/>
    <s v="001"/>
    <n v="24000"/>
    <n v="0"/>
    <n v="2000"/>
    <n v="26000"/>
    <n v="0"/>
    <n v="24000"/>
    <n v="12388.4"/>
    <n v="2000"/>
    <n v="13611.6"/>
    <n v="2000"/>
    <s v="G/730101/1KA101"/>
  </r>
  <r>
    <s v="1"/>
    <s v="QUITO CIUDAD SOLIDARIA"/>
    <x v="0"/>
    <s v="K"/>
    <x v="3"/>
    <x v="10"/>
    <s v="AT69K040"/>
    <x v="0"/>
    <x v="1"/>
    <s v="73 BIENES Y SERVICIOS PARA INVERSIÓN"/>
    <x v="128"/>
    <s v="001"/>
    <n v="50400"/>
    <n v="0"/>
    <n v="3000"/>
    <n v="53400"/>
    <n v="0"/>
    <n v="50400"/>
    <n v="35323.78"/>
    <n v="3000"/>
    <n v="18076.22"/>
    <n v="3000"/>
    <s v="G/730104/1KA101"/>
  </r>
  <r>
    <s v="1"/>
    <s v="QUITO CIUDAD SOLIDARIA"/>
    <x v="0"/>
    <s v="K"/>
    <x v="3"/>
    <x v="10"/>
    <s v="AT69K040"/>
    <x v="0"/>
    <x v="1"/>
    <s v="73 BIENES Y SERVICIOS PARA INVERSIÓN"/>
    <x v="129"/>
    <s v="001"/>
    <n v="10000"/>
    <n v="438000"/>
    <n v="5600"/>
    <n v="453600"/>
    <n v="84.44"/>
    <n v="444226.62"/>
    <n v="292628.14"/>
    <n v="9373.3799999999992"/>
    <n v="160971.85999999999"/>
    <n v="9288.94"/>
    <s v="G/730105/1KA101"/>
  </r>
  <r>
    <s v="1"/>
    <s v="QUITO CIUDAD SOLIDARIA"/>
    <x v="0"/>
    <s v="K"/>
    <x v="3"/>
    <x v="10"/>
    <s v="AT69K040"/>
    <x v="0"/>
    <x v="1"/>
    <s v="73 BIENES Y SERVICIOS PARA INVERSIÓN"/>
    <x v="159"/>
    <s v="001"/>
    <n v="1193.4000000000001"/>
    <n v="0"/>
    <n v="0"/>
    <n v="1193.4000000000001"/>
    <n v="0"/>
    <n v="201.2"/>
    <n v="0"/>
    <n v="992.2"/>
    <n v="1193.4000000000001"/>
    <n v="992.2"/>
    <s v="G/730106/1KA101"/>
  </r>
  <r>
    <s v="1"/>
    <s v="QUITO CIUDAD SOLIDARIA"/>
    <x v="0"/>
    <s v="K"/>
    <x v="3"/>
    <x v="10"/>
    <s v="AT69K040"/>
    <x v="0"/>
    <x v="1"/>
    <s v="73 BIENES Y SERVICIOS PARA INVERSIÓN"/>
    <x v="70"/>
    <s v="001"/>
    <n v="1000"/>
    <n v="1.81"/>
    <n v="0"/>
    <n v="1001.81"/>
    <n v="1000"/>
    <n v="1.81"/>
    <n v="1.81"/>
    <n v="1000"/>
    <n v="1000"/>
    <n v="0"/>
    <s v="G/730203/1KA101"/>
  </r>
  <r>
    <s v="1"/>
    <s v="QUITO CIUDAD SOLIDARIA"/>
    <x v="0"/>
    <s v="K"/>
    <x v="3"/>
    <x v="10"/>
    <s v="AT69K040"/>
    <x v="0"/>
    <x v="1"/>
    <s v="73 BIENES Y SERVICIOS PARA INVERSIÓN"/>
    <x v="47"/>
    <s v="001"/>
    <n v="60211.86"/>
    <n v="0"/>
    <n v="0"/>
    <n v="60211.86"/>
    <n v="1694.88"/>
    <n v="54054.12"/>
    <n v="54053.120000000003"/>
    <n v="6157.74"/>
    <n v="6158.74"/>
    <n v="4462.8599999999997"/>
    <s v="G/730204/1KA101"/>
  </r>
  <r>
    <s v="1"/>
    <s v="QUITO CIUDAD SOLIDARIA"/>
    <x v="0"/>
    <s v="K"/>
    <x v="3"/>
    <x v="10"/>
    <s v="AT69K040"/>
    <x v="0"/>
    <x v="1"/>
    <s v="73 BIENES Y SERVICIOS PARA INVERSIÓN"/>
    <x v="160"/>
    <s v="001"/>
    <n v="985952"/>
    <n v="108460"/>
    <n v="260934.49"/>
    <n v="1355346.49"/>
    <n v="0"/>
    <n v="1094411.08"/>
    <n v="694698.54"/>
    <n v="260935.41"/>
    <n v="660647.94999999995"/>
    <n v="260935.41"/>
    <s v="G/730208/1KA101"/>
  </r>
  <r>
    <s v="1"/>
    <s v="QUITO CIUDAD SOLIDARIA"/>
    <x v="0"/>
    <s v="K"/>
    <x v="3"/>
    <x v="10"/>
    <s v="AT69K040"/>
    <x v="0"/>
    <x v="1"/>
    <s v="73 BIENES Y SERVICIOS PARA INVERSIÓN"/>
    <x v="131"/>
    <s v="001"/>
    <n v="437205.7"/>
    <n v="41478"/>
    <n v="0"/>
    <n v="478683.7"/>
    <n v="17.399999999999999"/>
    <n v="477250.36"/>
    <n v="306953.52"/>
    <n v="1433.34"/>
    <n v="171730.18"/>
    <n v="1415.94"/>
    <s v="G/730209/1KA101"/>
  </r>
  <r>
    <s v="1"/>
    <s v="QUITO CIUDAD SOLIDARIA"/>
    <x v="0"/>
    <s v="K"/>
    <x v="3"/>
    <x v="10"/>
    <s v="AT69K040"/>
    <x v="0"/>
    <x v="1"/>
    <s v="73 BIENES Y SERVICIOS PARA INVERSIÓN"/>
    <x v="52"/>
    <s v="001"/>
    <n v="395977"/>
    <n v="-133000"/>
    <n v="0"/>
    <n v="262977"/>
    <n v="6201"/>
    <n v="245270.63"/>
    <n v="179852.53"/>
    <n v="17706.37"/>
    <n v="83124.47"/>
    <n v="11505.37"/>
    <s v="G/730235/1KA101"/>
  </r>
  <r>
    <s v="1"/>
    <s v="QUITO CIUDAD SOLIDARIA"/>
    <x v="0"/>
    <s v="K"/>
    <x v="3"/>
    <x v="10"/>
    <s v="AT69K040"/>
    <x v="0"/>
    <x v="1"/>
    <s v="73 BIENES Y SERVICIOS PARA INVERSIÓN"/>
    <x v="161"/>
    <s v="001"/>
    <n v="46000"/>
    <n v="5208.3999999999996"/>
    <n v="0"/>
    <n v="51208.4"/>
    <n v="6967.29"/>
    <n v="5958.4"/>
    <n v="5958.4"/>
    <n v="45250"/>
    <n v="45250"/>
    <n v="38282.71"/>
    <s v="G/730299/1KA101"/>
  </r>
  <r>
    <s v="1"/>
    <s v="QUITO CIUDAD SOLIDARIA"/>
    <x v="0"/>
    <s v="K"/>
    <x v="3"/>
    <x v="10"/>
    <s v="AT69K040"/>
    <x v="0"/>
    <x v="1"/>
    <s v="73 BIENES Y SERVICIOS PARA INVERSIÓN"/>
    <x v="162"/>
    <s v="001"/>
    <n v="500"/>
    <n v="9500"/>
    <n v="0"/>
    <n v="10000"/>
    <n v="0"/>
    <n v="8800"/>
    <n v="3975.4"/>
    <n v="1200"/>
    <n v="6024.6"/>
    <n v="1200"/>
    <s v="G/730301/1KA101"/>
  </r>
  <r>
    <s v="1"/>
    <s v="QUITO CIUDAD SOLIDARIA"/>
    <x v="0"/>
    <s v="K"/>
    <x v="3"/>
    <x v="10"/>
    <s v="AT69K040"/>
    <x v="0"/>
    <x v="1"/>
    <s v="73 BIENES Y SERVICIOS PARA INVERSIÓN"/>
    <x v="163"/>
    <s v="001"/>
    <n v="500"/>
    <n v="0"/>
    <n v="0"/>
    <n v="500"/>
    <n v="0"/>
    <n v="0"/>
    <n v="0"/>
    <n v="500"/>
    <n v="500"/>
    <n v="500"/>
    <s v="G/730303/1KA101"/>
  </r>
  <r>
    <s v="1"/>
    <s v="QUITO CIUDAD SOLIDARIA"/>
    <x v="0"/>
    <s v="K"/>
    <x v="3"/>
    <x v="10"/>
    <s v="AT69K040"/>
    <x v="0"/>
    <x v="1"/>
    <s v="73 BIENES Y SERVICIOS PARA INVERSIÓN"/>
    <x v="164"/>
    <s v="001"/>
    <n v="5967"/>
    <n v="0"/>
    <n v="10646.68"/>
    <n v="16613.68"/>
    <n v="0"/>
    <n v="200"/>
    <n v="0"/>
    <n v="16413.68"/>
    <n v="16613.68"/>
    <n v="16413.68"/>
    <s v="G/730403/1KA101"/>
  </r>
  <r>
    <s v="1"/>
    <s v="QUITO CIUDAD SOLIDARIA"/>
    <x v="0"/>
    <s v="K"/>
    <x v="3"/>
    <x v="10"/>
    <s v="AT69K040"/>
    <x v="0"/>
    <x v="1"/>
    <s v="73 BIENES Y SERVICIOS PARA INVERSIÓN"/>
    <x v="125"/>
    <s v="001"/>
    <n v="3000"/>
    <n v="0"/>
    <n v="0"/>
    <n v="3000"/>
    <n v="0"/>
    <n v="0"/>
    <n v="0"/>
    <n v="3000"/>
    <n v="3000"/>
    <n v="3000"/>
    <s v="G/730404/1KA101"/>
  </r>
  <r>
    <s v="1"/>
    <s v="QUITO CIUDAD SOLIDARIA"/>
    <x v="0"/>
    <s v="K"/>
    <x v="3"/>
    <x v="10"/>
    <s v="AT69K040"/>
    <x v="0"/>
    <x v="1"/>
    <s v="73 BIENES Y SERVICIOS PARA INVERSIÓN"/>
    <x v="59"/>
    <s v="001"/>
    <n v="96259"/>
    <n v="-79500"/>
    <n v="0"/>
    <n v="16759"/>
    <n v="0"/>
    <n v="12084.5"/>
    <n v="12084.5"/>
    <n v="4674.5"/>
    <n v="4674.5"/>
    <n v="4674.5"/>
    <s v="G/730420/1KA101"/>
  </r>
  <r>
    <s v="1"/>
    <s v="QUITO CIUDAD SOLIDARIA"/>
    <x v="0"/>
    <s v="K"/>
    <x v="3"/>
    <x v="10"/>
    <s v="AT69K040"/>
    <x v="0"/>
    <x v="1"/>
    <s v="73 BIENES Y SERVICIOS PARA INVERSIÓN"/>
    <x v="165"/>
    <s v="001"/>
    <n v="200000"/>
    <n v="-198461.81"/>
    <n v="121302"/>
    <n v="122840.19"/>
    <n v="0"/>
    <n v="0"/>
    <n v="0"/>
    <n v="122840.19"/>
    <n v="122840.19"/>
    <n v="122840.19"/>
    <s v="G/730421/1KA101"/>
  </r>
  <r>
    <s v="1"/>
    <s v="QUITO CIUDAD SOLIDARIA"/>
    <x v="0"/>
    <s v="K"/>
    <x v="3"/>
    <x v="10"/>
    <s v="AT69K040"/>
    <x v="0"/>
    <x v="1"/>
    <s v="73 BIENES Y SERVICIOS PARA INVERSIÓN"/>
    <x v="166"/>
    <s v="001"/>
    <n v="763872"/>
    <n v="-50000"/>
    <n v="45650.1"/>
    <n v="759522.1"/>
    <n v="5796.34"/>
    <n v="667883.49"/>
    <n v="446191.19"/>
    <n v="91638.61"/>
    <n v="313330.90999999997"/>
    <n v="85842.27"/>
    <s v="G/730502/1KA101"/>
  </r>
  <r>
    <s v="1"/>
    <s v="QUITO CIUDAD SOLIDARIA"/>
    <x v="0"/>
    <s v="K"/>
    <x v="3"/>
    <x v="10"/>
    <s v="AT69K040"/>
    <x v="0"/>
    <x v="1"/>
    <s v="73 BIENES Y SERVICIOS PARA INVERSIÓN"/>
    <x v="167"/>
    <s v="001"/>
    <n v="126609.5"/>
    <n v="6608"/>
    <n v="0"/>
    <n v="133217.5"/>
    <n v="0"/>
    <n v="131035.49"/>
    <n v="83475.23"/>
    <n v="2182.0100000000002"/>
    <n v="49742.27"/>
    <n v="2182.0100000000002"/>
    <s v="G/730702/1KA101"/>
  </r>
  <r>
    <s v="1"/>
    <s v="QUITO CIUDAD SOLIDARIA"/>
    <x v="0"/>
    <s v="K"/>
    <x v="3"/>
    <x v="10"/>
    <s v="AT69K040"/>
    <x v="0"/>
    <x v="1"/>
    <s v="73 BIENES Y SERVICIOS PARA INVERSIÓN"/>
    <x v="168"/>
    <s v="001"/>
    <n v="7160.4"/>
    <n v="-5846"/>
    <n v="0"/>
    <n v="1314.4"/>
    <n v="137.5"/>
    <n v="980"/>
    <n v="45.75"/>
    <n v="334.4"/>
    <n v="1268.6500000000001"/>
    <n v="196.9"/>
    <s v="G/730801/1KA101"/>
  </r>
  <r>
    <s v="1"/>
    <s v="QUITO CIUDAD SOLIDARIA"/>
    <x v="0"/>
    <s v="K"/>
    <x v="3"/>
    <x v="10"/>
    <s v="AT69K040"/>
    <x v="0"/>
    <x v="1"/>
    <s v="73 BIENES Y SERVICIOS PARA INVERSIÓN"/>
    <x v="55"/>
    <s v="001"/>
    <n v="121193.4"/>
    <n v="-42448.4"/>
    <n v="0"/>
    <n v="78745"/>
    <n v="29892.62"/>
    <n v="47857.34"/>
    <n v="43308.29"/>
    <n v="30887.66"/>
    <n v="35436.71"/>
    <n v="995.04"/>
    <s v="G/730804/1KA101"/>
  </r>
  <r>
    <s v="1"/>
    <s v="QUITO CIUDAD SOLIDARIA"/>
    <x v="0"/>
    <s v="K"/>
    <x v="3"/>
    <x v="10"/>
    <s v="AT69K040"/>
    <x v="0"/>
    <x v="1"/>
    <s v="73 BIENES Y SERVICIOS PARA INVERSIÓN"/>
    <x v="68"/>
    <s v="001"/>
    <n v="10000"/>
    <n v="0"/>
    <n v="0"/>
    <n v="10000"/>
    <n v="0"/>
    <n v="150"/>
    <n v="0"/>
    <n v="9850"/>
    <n v="10000"/>
    <n v="9850"/>
    <s v="G/730805/1KA101"/>
  </r>
  <r>
    <s v="1"/>
    <s v="QUITO CIUDAD SOLIDARIA"/>
    <x v="0"/>
    <s v="K"/>
    <x v="3"/>
    <x v="10"/>
    <s v="AT69K040"/>
    <x v="0"/>
    <x v="1"/>
    <s v="73 BIENES Y SERVICIOS PARA INVERSIÓN"/>
    <x v="122"/>
    <s v="001"/>
    <n v="5967"/>
    <n v="0"/>
    <n v="0"/>
    <n v="5967"/>
    <n v="0"/>
    <n v="0"/>
    <n v="0"/>
    <n v="5967"/>
    <n v="5967"/>
    <n v="5967"/>
    <s v="G/730807/1KA101"/>
  </r>
  <r>
    <s v="1"/>
    <s v="QUITO CIUDAD SOLIDARIA"/>
    <x v="0"/>
    <s v="K"/>
    <x v="3"/>
    <x v="10"/>
    <s v="AT69K040"/>
    <x v="0"/>
    <x v="1"/>
    <s v="73 BIENES Y SERVICIOS PARA INVERSIÓN"/>
    <x v="58"/>
    <s v="001"/>
    <n v="31973.4"/>
    <n v="0"/>
    <n v="24007.16"/>
    <n v="55980.56"/>
    <n v="15078.34"/>
    <n v="3595.42"/>
    <n v="3284.67"/>
    <n v="52385.14"/>
    <n v="52695.89"/>
    <n v="37306.800000000003"/>
    <s v="G/730811/1KA101"/>
  </r>
  <r>
    <s v="1"/>
    <s v="QUITO CIUDAD SOLIDARIA"/>
    <x v="0"/>
    <s v="K"/>
    <x v="3"/>
    <x v="10"/>
    <s v="AT69K040"/>
    <x v="0"/>
    <x v="1"/>
    <s v="73 BIENES Y SERVICIOS PARA INVERSIÓN"/>
    <x v="169"/>
    <s v="001"/>
    <n v="1800"/>
    <n v="0"/>
    <n v="0"/>
    <n v="1800"/>
    <n v="14.48"/>
    <n v="475.06"/>
    <n v="475.06"/>
    <n v="1324.94"/>
    <n v="1324.94"/>
    <n v="1310.46"/>
    <s v="G/730826/1KA101"/>
  </r>
  <r>
    <s v="1"/>
    <s v="QUITO CIUDAD SOLIDARIA"/>
    <x v="0"/>
    <s v="K"/>
    <x v="3"/>
    <x v="10"/>
    <s v="AT69K040"/>
    <x v="0"/>
    <x v="1"/>
    <s v="73 BIENES Y SERVICIOS PARA INVERSIÓN"/>
    <x v="117"/>
    <s v="001"/>
    <n v="9387"/>
    <n v="0"/>
    <n v="0"/>
    <n v="9387"/>
    <n v="1430.87"/>
    <n v="1115.52"/>
    <n v="1115.52"/>
    <n v="8271.48"/>
    <n v="8271.48"/>
    <n v="6840.61"/>
    <s v="G/731404/1KA101"/>
  </r>
  <r>
    <s v="1"/>
    <s v="QUITO CIUDAD SOLIDARIA"/>
    <x v="0"/>
    <s v="K"/>
    <x v="3"/>
    <x v="10"/>
    <s v="AT69K040"/>
    <x v="0"/>
    <x v="1"/>
    <s v="73 BIENES Y SERVICIOS PARA INVERSIÓN"/>
    <x v="51"/>
    <s v="001"/>
    <n v="5967"/>
    <n v="0"/>
    <n v="896"/>
    <n v="6863"/>
    <n v="1596.56"/>
    <n v="0"/>
    <n v="0"/>
    <n v="6863"/>
    <n v="6863"/>
    <n v="5266.44"/>
    <s v="G/731406/1KA101"/>
  </r>
  <r>
    <s v="1"/>
    <s v="QUITO CIUDAD SOLIDARIA"/>
    <x v="0"/>
    <s v="K"/>
    <x v="3"/>
    <x v="10"/>
    <s v="AT69K040"/>
    <x v="0"/>
    <x v="18"/>
    <s v="73 BIENES Y SERVICIOS PARA INVERSIÓN"/>
    <x v="129"/>
    <s v="001"/>
    <n v="0"/>
    <n v="0"/>
    <n v="21755.25"/>
    <n v="21755.25"/>
    <n v="0"/>
    <n v="0"/>
    <n v="0"/>
    <n v="21755.25"/>
    <n v="21755.25"/>
    <n v="21755.25"/>
    <s v="G/730105/1KA101"/>
  </r>
  <r>
    <s v="1"/>
    <s v="QUITO CIUDAD SOLIDARIA"/>
    <x v="0"/>
    <s v="K"/>
    <x v="3"/>
    <x v="10"/>
    <s v="AT69K040"/>
    <x v="0"/>
    <x v="18"/>
    <s v="73 BIENES Y SERVICIOS PARA INVERSIÓN"/>
    <x v="159"/>
    <s v="002"/>
    <n v="43525.86"/>
    <n v="0"/>
    <n v="-43525.86"/>
    <n v="0"/>
    <n v="0"/>
    <n v="0"/>
    <n v="0"/>
    <n v="0"/>
    <n v="0"/>
    <n v="0"/>
    <s v="G/730106/1KA101"/>
  </r>
  <r>
    <s v="1"/>
    <s v="QUITO CIUDAD SOLIDARIA"/>
    <x v="0"/>
    <s v="K"/>
    <x v="3"/>
    <x v="10"/>
    <s v="AT69K040"/>
    <x v="0"/>
    <x v="18"/>
    <s v="73 BIENES Y SERVICIOS PARA INVERSIÓN"/>
    <x v="159"/>
    <s v="001"/>
    <n v="434674.14"/>
    <n v="0"/>
    <n v="0"/>
    <n v="434674.14"/>
    <n v="266706.15000000002"/>
    <n v="167967.99"/>
    <n v="160156.4"/>
    <n v="266706.15000000002"/>
    <n v="274517.74"/>
    <n v="0"/>
    <s v="G/730106/1KA101"/>
  </r>
  <r>
    <s v="1"/>
    <s v="QUITO CIUDAD SOLIDARIA"/>
    <x v="0"/>
    <s v="K"/>
    <x v="3"/>
    <x v="10"/>
    <s v="AT69K040"/>
    <x v="0"/>
    <x v="18"/>
    <s v="73 BIENES Y SERVICIOS PARA INVERSIÓN"/>
    <x v="47"/>
    <s v="001"/>
    <n v="645836.56000000006"/>
    <n v="34790.22"/>
    <n v="295552.21000000002"/>
    <n v="976178.99"/>
    <n v="93392.75"/>
    <n v="587234.03"/>
    <n v="506208.74"/>
    <n v="388944.96"/>
    <n v="469970.25"/>
    <n v="295552.21000000002"/>
    <s v="G/730204/1KA101"/>
  </r>
  <r>
    <s v="1"/>
    <s v="QUITO CIUDAD SOLIDARIA"/>
    <x v="0"/>
    <s v="K"/>
    <x v="3"/>
    <x v="10"/>
    <s v="AT69K040"/>
    <x v="0"/>
    <x v="18"/>
    <s v="73 BIENES Y SERVICIOS PARA INVERSIÓN"/>
    <x v="47"/>
    <s v="002"/>
    <n v="148529.4"/>
    <n v="103240.41"/>
    <n v="0"/>
    <n v="251769.81"/>
    <n v="79880.759999999995"/>
    <n v="167440"/>
    <n v="167440"/>
    <n v="84329.81"/>
    <n v="84329.81"/>
    <n v="4449.05"/>
    <s v="G/730204/1KA101"/>
  </r>
  <r>
    <s v="1"/>
    <s v="QUITO CIUDAD SOLIDARIA"/>
    <x v="0"/>
    <s v="K"/>
    <x v="3"/>
    <x v="10"/>
    <s v="AT69K040"/>
    <x v="0"/>
    <x v="18"/>
    <s v="73 BIENES Y SERVICIOS PARA INVERSIÓN"/>
    <x v="160"/>
    <s v="002"/>
    <n v="0"/>
    <n v="334000"/>
    <n v="0"/>
    <n v="334000"/>
    <n v="0"/>
    <n v="334000"/>
    <n v="333423.65000000002"/>
    <n v="0"/>
    <n v="576.35"/>
    <n v="0"/>
    <s v="G/730208/1KA101"/>
  </r>
  <r>
    <s v="1"/>
    <s v="QUITO CIUDAD SOLIDARIA"/>
    <x v="0"/>
    <s v="K"/>
    <x v="3"/>
    <x v="10"/>
    <s v="AT69K040"/>
    <x v="0"/>
    <x v="18"/>
    <s v="73 BIENES Y SERVICIOS PARA INVERSIÓN"/>
    <x v="160"/>
    <s v="001"/>
    <n v="9102.24"/>
    <n v="-9102.24"/>
    <n v="0"/>
    <n v="0"/>
    <n v="0"/>
    <n v="0"/>
    <n v="0"/>
    <n v="0"/>
    <n v="0"/>
    <n v="0"/>
    <s v="G/730208/1KA101"/>
  </r>
  <r>
    <s v="1"/>
    <s v="QUITO CIUDAD SOLIDARIA"/>
    <x v="0"/>
    <s v="K"/>
    <x v="3"/>
    <x v="10"/>
    <s v="AT69K040"/>
    <x v="0"/>
    <x v="18"/>
    <s v="73 BIENES Y SERVICIOS PARA INVERSIÓN"/>
    <x v="131"/>
    <s v="001"/>
    <n v="0"/>
    <n v="0"/>
    <n v="36.54"/>
    <n v="36.54"/>
    <n v="0"/>
    <n v="0"/>
    <n v="0"/>
    <n v="36.54"/>
    <n v="36.54"/>
    <n v="36.54"/>
    <s v="G/730209/1KA101"/>
  </r>
  <r>
    <s v="1"/>
    <s v="QUITO CIUDAD SOLIDARIA"/>
    <x v="0"/>
    <s v="K"/>
    <x v="3"/>
    <x v="10"/>
    <s v="AT69K040"/>
    <x v="0"/>
    <x v="18"/>
    <s v="73 BIENES Y SERVICIOS PARA INVERSIÓN"/>
    <x v="170"/>
    <s v="001"/>
    <n v="20000"/>
    <n v="0"/>
    <n v="0"/>
    <n v="20000"/>
    <n v="15357.3"/>
    <n v="3665.1"/>
    <n v="3665.1"/>
    <n v="16334.9"/>
    <n v="16334.9"/>
    <n v="977.6"/>
    <s v="G/730212/1KA101"/>
  </r>
  <r>
    <s v="1"/>
    <s v="QUITO CIUDAD SOLIDARIA"/>
    <x v="0"/>
    <s v="K"/>
    <x v="3"/>
    <x v="10"/>
    <s v="AT69K040"/>
    <x v="0"/>
    <x v="18"/>
    <s v="73 BIENES Y SERVICIOS PARA INVERSIÓN"/>
    <x v="171"/>
    <s v="002"/>
    <n v="319298.25"/>
    <n v="0"/>
    <n v="-319298.25"/>
    <n v="0"/>
    <n v="0"/>
    <n v="0"/>
    <n v="0"/>
    <n v="0"/>
    <n v="0"/>
    <n v="0"/>
    <s v="G/730217/1KA101"/>
  </r>
  <r>
    <s v="1"/>
    <s v="QUITO CIUDAD SOLIDARIA"/>
    <x v="0"/>
    <s v="K"/>
    <x v="3"/>
    <x v="10"/>
    <s v="AT69K040"/>
    <x v="0"/>
    <x v="18"/>
    <s v="73 BIENES Y SERVICIOS PARA INVERSIÓN"/>
    <x v="135"/>
    <s v="002"/>
    <n v="140000"/>
    <n v="0"/>
    <n v="-140000"/>
    <n v="0"/>
    <n v="0"/>
    <n v="0"/>
    <n v="0"/>
    <n v="0"/>
    <n v="0"/>
    <n v="0"/>
    <s v="G/730218/1KA101"/>
  </r>
  <r>
    <s v="1"/>
    <s v="QUITO CIUDAD SOLIDARIA"/>
    <x v="0"/>
    <s v="K"/>
    <x v="3"/>
    <x v="10"/>
    <s v="AT69K040"/>
    <x v="0"/>
    <x v="18"/>
    <s v="73 BIENES Y SERVICIOS PARA INVERSIÓN"/>
    <x v="125"/>
    <s v="001"/>
    <n v="226899.37"/>
    <n v="5785"/>
    <n v="226268.64"/>
    <n v="458953.01"/>
    <n v="9580.01"/>
    <n v="180146.5"/>
    <n v="16937.400000000001"/>
    <n v="278806.51"/>
    <n v="442015.61"/>
    <n v="269226.5"/>
    <s v="G/730404/1KA101"/>
  </r>
  <r>
    <s v="1"/>
    <s v="QUITO CIUDAD SOLIDARIA"/>
    <x v="0"/>
    <s v="K"/>
    <x v="3"/>
    <x v="10"/>
    <s v="AT69K040"/>
    <x v="0"/>
    <x v="18"/>
    <s v="73 BIENES Y SERVICIOS PARA INVERSIÓN"/>
    <x v="125"/>
    <s v="002"/>
    <n v="8148.9"/>
    <n v="0"/>
    <n v="-8148.89"/>
    <n v="0.01"/>
    <n v="0.01"/>
    <n v="0"/>
    <n v="0"/>
    <n v="0.01"/>
    <n v="0.01"/>
    <n v="0"/>
    <s v="G/730404/1KA101"/>
  </r>
  <r>
    <s v="1"/>
    <s v="QUITO CIUDAD SOLIDARIA"/>
    <x v="0"/>
    <s v="K"/>
    <x v="3"/>
    <x v="10"/>
    <s v="AT69K040"/>
    <x v="0"/>
    <x v="18"/>
    <s v="73 BIENES Y SERVICIOS PARA INVERSIÓN"/>
    <x v="172"/>
    <s v="001"/>
    <n v="734270.12"/>
    <n v="-18884.82"/>
    <n v="163143.60999999999"/>
    <n v="878528.91"/>
    <n v="80338.679999999993"/>
    <n v="582424.36"/>
    <n v="257448.17"/>
    <n v="296104.55"/>
    <n v="621080.74"/>
    <n v="215765.87"/>
    <s v="G/730422/1KA101"/>
  </r>
  <r>
    <s v="1"/>
    <s v="QUITO CIUDAD SOLIDARIA"/>
    <x v="0"/>
    <s v="K"/>
    <x v="3"/>
    <x v="10"/>
    <s v="AT69K040"/>
    <x v="0"/>
    <x v="18"/>
    <s v="73 BIENES Y SERVICIOS PARA INVERSIÓN"/>
    <x v="53"/>
    <s v="001"/>
    <n v="19857.599999999999"/>
    <n v="3294.67"/>
    <n v="0"/>
    <n v="23152.27"/>
    <n v="5878.27"/>
    <n v="17274"/>
    <n v="10792.5"/>
    <n v="5878.27"/>
    <n v="12359.77"/>
    <n v="0"/>
    <s v="G/730517/1KA101"/>
  </r>
  <r>
    <s v="1"/>
    <s v="QUITO CIUDAD SOLIDARIA"/>
    <x v="0"/>
    <s v="K"/>
    <x v="3"/>
    <x v="10"/>
    <s v="AT69K040"/>
    <x v="0"/>
    <x v="18"/>
    <s v="73 BIENES Y SERVICIOS PARA INVERSIÓN"/>
    <x v="123"/>
    <s v="002"/>
    <n v="25246.76"/>
    <n v="0"/>
    <n v="-25246.76"/>
    <n v="0"/>
    <n v="0"/>
    <n v="0"/>
    <n v="0"/>
    <n v="0"/>
    <n v="0"/>
    <n v="0"/>
    <s v="G/730601/1KA101"/>
  </r>
  <r>
    <s v="1"/>
    <s v="QUITO CIUDAD SOLIDARIA"/>
    <x v="0"/>
    <s v="K"/>
    <x v="3"/>
    <x v="10"/>
    <s v="AT69K040"/>
    <x v="0"/>
    <x v="18"/>
    <s v="73 BIENES Y SERVICIOS PARA INVERSIÓN"/>
    <x v="173"/>
    <s v="002"/>
    <n v="69300"/>
    <n v="0"/>
    <n v="-69300"/>
    <n v="0"/>
    <n v="0"/>
    <n v="0"/>
    <n v="0"/>
    <n v="0"/>
    <n v="0"/>
    <n v="0"/>
    <s v="G/730612/1KA101"/>
  </r>
  <r>
    <s v="1"/>
    <s v="QUITO CIUDAD SOLIDARIA"/>
    <x v="0"/>
    <s v="K"/>
    <x v="3"/>
    <x v="10"/>
    <s v="AT69K040"/>
    <x v="0"/>
    <x v="18"/>
    <s v="73 BIENES Y SERVICIOS PARA INVERSIÓN"/>
    <x v="49"/>
    <s v="002"/>
    <n v="35000"/>
    <n v="0"/>
    <n v="-35000"/>
    <n v="0"/>
    <n v="0"/>
    <n v="0"/>
    <n v="0"/>
    <n v="0"/>
    <n v="0"/>
    <n v="0"/>
    <s v="G/730613/1KA101"/>
  </r>
  <r>
    <s v="1"/>
    <s v="QUITO CIUDAD SOLIDARIA"/>
    <x v="0"/>
    <s v="K"/>
    <x v="3"/>
    <x v="10"/>
    <s v="AT69K040"/>
    <x v="0"/>
    <x v="18"/>
    <s v="73 BIENES Y SERVICIOS PARA INVERSIÓN"/>
    <x v="148"/>
    <s v="002"/>
    <n v="119000"/>
    <n v="0"/>
    <n v="0"/>
    <n v="119000"/>
    <n v="0"/>
    <n v="0"/>
    <n v="0"/>
    <n v="119000"/>
    <n v="119000"/>
    <n v="119000"/>
    <s v="G/730701/1KA101"/>
  </r>
  <r>
    <s v="1"/>
    <s v="QUITO CIUDAD SOLIDARIA"/>
    <x v="0"/>
    <s v="K"/>
    <x v="3"/>
    <x v="10"/>
    <s v="AT69K040"/>
    <x v="0"/>
    <x v="18"/>
    <s v="73 BIENES Y SERVICIOS PARA INVERSIÓN"/>
    <x v="167"/>
    <s v="001"/>
    <n v="327295.86"/>
    <n v="-246303.86"/>
    <n v="0"/>
    <n v="80992"/>
    <n v="0"/>
    <n v="26992"/>
    <n v="26992"/>
    <n v="54000"/>
    <n v="54000"/>
    <n v="54000"/>
    <s v="G/730702/1KA101"/>
  </r>
  <r>
    <s v="1"/>
    <s v="QUITO CIUDAD SOLIDARIA"/>
    <x v="0"/>
    <s v="K"/>
    <x v="3"/>
    <x v="10"/>
    <s v="AT69K040"/>
    <x v="0"/>
    <x v="18"/>
    <s v="73 BIENES Y SERVICIOS PARA INVERSIÓN"/>
    <x v="130"/>
    <s v="001"/>
    <n v="75407"/>
    <n v="236430.94"/>
    <n v="0"/>
    <n v="311837.94"/>
    <n v="237104"/>
    <n v="18733.73"/>
    <n v="18733.73"/>
    <n v="293104.21000000002"/>
    <n v="293104.21000000002"/>
    <n v="56000.21"/>
    <s v="G/730704/1KA101"/>
  </r>
  <r>
    <s v="1"/>
    <s v="QUITO CIUDAD SOLIDARIA"/>
    <x v="0"/>
    <s v="K"/>
    <x v="3"/>
    <x v="10"/>
    <s v="AT69K040"/>
    <x v="0"/>
    <x v="18"/>
    <s v="73 BIENES Y SERVICIOS PARA INVERSIÓN"/>
    <x v="57"/>
    <s v="001"/>
    <n v="41373"/>
    <n v="-9203.8700000000008"/>
    <n v="0"/>
    <n v="32169.13"/>
    <n v="241.1"/>
    <n v="4372.07"/>
    <n v="4372.07"/>
    <n v="27797.06"/>
    <n v="27797.06"/>
    <n v="27555.96"/>
    <s v="G/730802/1KA101"/>
  </r>
  <r>
    <s v="1"/>
    <s v="QUITO CIUDAD SOLIDARIA"/>
    <x v="0"/>
    <s v="K"/>
    <x v="3"/>
    <x v="10"/>
    <s v="AT69K040"/>
    <x v="0"/>
    <x v="18"/>
    <s v="73 BIENES Y SERVICIOS PARA INVERSIÓN"/>
    <x v="57"/>
    <s v="002"/>
    <n v="128018.18"/>
    <n v="0"/>
    <n v="-128018.18"/>
    <n v="0"/>
    <n v="0"/>
    <n v="0"/>
    <n v="0"/>
    <n v="0"/>
    <n v="0"/>
    <n v="0"/>
    <s v="G/730802/1KA101"/>
  </r>
  <r>
    <s v="1"/>
    <s v="QUITO CIUDAD SOLIDARIA"/>
    <x v="0"/>
    <s v="K"/>
    <x v="3"/>
    <x v="10"/>
    <s v="AT69K040"/>
    <x v="0"/>
    <x v="18"/>
    <s v="73 BIENES Y SERVICIOS PARA INVERSIÓN"/>
    <x v="55"/>
    <s v="001"/>
    <n v="0"/>
    <n v="22.51"/>
    <n v="0"/>
    <n v="22.51"/>
    <n v="22.51"/>
    <n v="0"/>
    <n v="0"/>
    <n v="22.51"/>
    <n v="22.51"/>
    <n v="0"/>
    <s v="G/730804/1KA101"/>
  </r>
  <r>
    <s v="1"/>
    <s v="QUITO CIUDAD SOLIDARIA"/>
    <x v="0"/>
    <s v="K"/>
    <x v="3"/>
    <x v="10"/>
    <s v="AT69K040"/>
    <x v="0"/>
    <x v="18"/>
    <s v="73 BIENES Y SERVICIOS PARA INVERSIÓN"/>
    <x v="68"/>
    <s v="001"/>
    <n v="0"/>
    <n v="44.8"/>
    <n v="0"/>
    <n v="44.8"/>
    <n v="0"/>
    <n v="0"/>
    <n v="0"/>
    <n v="44.8"/>
    <n v="44.8"/>
    <n v="44.8"/>
    <s v="G/730805/1KA101"/>
  </r>
  <r>
    <s v="1"/>
    <s v="QUITO CIUDAD SOLIDARIA"/>
    <x v="0"/>
    <s v="K"/>
    <x v="3"/>
    <x v="10"/>
    <s v="AT69K040"/>
    <x v="0"/>
    <x v="18"/>
    <s v="73 BIENES Y SERVICIOS PARA INVERSIÓN"/>
    <x v="124"/>
    <s v="001"/>
    <n v="0"/>
    <n v="1027.82"/>
    <n v="582.4"/>
    <n v="1610.22"/>
    <n v="1027.82"/>
    <n v="0"/>
    <n v="0"/>
    <n v="1610.22"/>
    <n v="1610.22"/>
    <n v="582.4"/>
    <s v="G/730806/1KA101"/>
  </r>
  <r>
    <s v="1"/>
    <s v="QUITO CIUDAD SOLIDARIA"/>
    <x v="0"/>
    <s v="K"/>
    <x v="3"/>
    <x v="10"/>
    <s v="AT69K040"/>
    <x v="0"/>
    <x v="18"/>
    <s v="73 BIENES Y SERVICIOS PARA INVERSIÓN"/>
    <x v="122"/>
    <s v="001"/>
    <n v="38880"/>
    <n v="179.33"/>
    <n v="0"/>
    <n v="39059.33"/>
    <n v="179.33"/>
    <n v="0"/>
    <n v="0"/>
    <n v="39059.33"/>
    <n v="39059.33"/>
    <n v="38880"/>
    <s v="G/730807/1KA101"/>
  </r>
  <r>
    <s v="1"/>
    <s v="QUITO CIUDAD SOLIDARIA"/>
    <x v="0"/>
    <s v="K"/>
    <x v="3"/>
    <x v="10"/>
    <s v="AT69K040"/>
    <x v="0"/>
    <x v="18"/>
    <s v="73 BIENES Y SERVICIOS PARA INVERSIÓN"/>
    <x v="174"/>
    <s v="001"/>
    <n v="200"/>
    <n v="-67.12"/>
    <n v="0"/>
    <n v="132.88"/>
    <n v="0"/>
    <n v="0"/>
    <n v="0"/>
    <n v="132.88"/>
    <n v="132.88"/>
    <n v="132.88"/>
    <s v="G/730808/1KA101"/>
  </r>
  <r>
    <s v="1"/>
    <s v="QUITO CIUDAD SOLIDARIA"/>
    <x v="0"/>
    <s v="K"/>
    <x v="3"/>
    <x v="10"/>
    <s v="AT69K040"/>
    <x v="0"/>
    <x v="18"/>
    <s v="73 BIENES Y SERVICIOS PARA INVERSIÓN"/>
    <x v="175"/>
    <s v="001"/>
    <n v="0"/>
    <n v="249.63"/>
    <n v="0"/>
    <n v="249.63"/>
    <n v="0"/>
    <n v="0"/>
    <n v="0"/>
    <n v="249.63"/>
    <n v="249.63"/>
    <n v="249.63"/>
    <s v="G/730810/1KA101"/>
  </r>
  <r>
    <s v="1"/>
    <s v="QUITO CIUDAD SOLIDARIA"/>
    <x v="0"/>
    <s v="K"/>
    <x v="3"/>
    <x v="10"/>
    <s v="AT69K040"/>
    <x v="0"/>
    <x v="18"/>
    <s v="73 BIENES Y SERVICIOS PARA INVERSIÓN"/>
    <x v="58"/>
    <s v="001"/>
    <n v="68413.83"/>
    <n v="-3342.02"/>
    <n v="0"/>
    <n v="65071.81"/>
    <n v="28000.79"/>
    <n v="17810.240000000002"/>
    <n v="17810.240000000002"/>
    <n v="47261.57"/>
    <n v="47261.57"/>
    <n v="19260.78"/>
    <s v="G/730811/1KA101"/>
  </r>
  <r>
    <s v="1"/>
    <s v="QUITO CIUDAD SOLIDARIA"/>
    <x v="0"/>
    <s v="K"/>
    <x v="3"/>
    <x v="10"/>
    <s v="AT69K040"/>
    <x v="0"/>
    <x v="18"/>
    <s v="73 BIENES Y SERVICIOS PARA INVERSIÓN"/>
    <x v="56"/>
    <s v="001"/>
    <n v="2947"/>
    <n v="-2947"/>
    <n v="0"/>
    <n v="0"/>
    <n v="0"/>
    <n v="0"/>
    <n v="0"/>
    <n v="0"/>
    <n v="0"/>
    <n v="0"/>
    <s v="G/730812/1KA101"/>
  </r>
  <r>
    <s v="1"/>
    <s v="QUITO CIUDAD SOLIDARIA"/>
    <x v="0"/>
    <s v="K"/>
    <x v="3"/>
    <x v="10"/>
    <s v="AT69K040"/>
    <x v="0"/>
    <x v="18"/>
    <s v="73 BIENES Y SERVICIOS PARA INVERSIÓN"/>
    <x v="169"/>
    <s v="001"/>
    <n v="0"/>
    <n v="54.88"/>
    <n v="0"/>
    <n v="54.88"/>
    <n v="0"/>
    <n v="0"/>
    <n v="0"/>
    <n v="54.88"/>
    <n v="54.88"/>
    <n v="54.88"/>
    <s v="G/730826/1KA101"/>
  </r>
  <r>
    <s v="1"/>
    <s v="QUITO CIUDAD SOLIDARIA"/>
    <x v="0"/>
    <s v="K"/>
    <x v="3"/>
    <x v="10"/>
    <s v="AT69K040"/>
    <x v="0"/>
    <x v="18"/>
    <s v="73 BIENES Y SERVICIOS PARA INVERSIÓN"/>
    <x v="176"/>
    <s v="001"/>
    <n v="1800"/>
    <n v="7565.47"/>
    <n v="0"/>
    <n v="9365.4699999999993"/>
    <n v="0"/>
    <n v="0"/>
    <n v="0"/>
    <n v="9365.4699999999993"/>
    <n v="9365.4699999999993"/>
    <n v="9365.4699999999993"/>
    <s v="G/730832/1KA101"/>
  </r>
  <r>
    <s v="1"/>
    <s v="QUITO CIUDAD SOLIDARIA"/>
    <x v="0"/>
    <s v="K"/>
    <x v="3"/>
    <x v="10"/>
    <s v="AT69K040"/>
    <x v="0"/>
    <x v="18"/>
    <s v="73 BIENES Y SERVICIOS PARA INVERSIÓN"/>
    <x v="177"/>
    <s v="001"/>
    <n v="417859.44"/>
    <n v="9183.82"/>
    <n v="11009.1"/>
    <n v="438052.36"/>
    <n v="76664.88"/>
    <n v="310254.86"/>
    <n v="205562.79"/>
    <n v="127797.5"/>
    <n v="232489.57"/>
    <n v="51132.62"/>
    <s v="G/730837/1KA101"/>
  </r>
  <r>
    <s v="1"/>
    <s v="QUITO CIUDAD SOLIDARIA"/>
    <x v="0"/>
    <s v="K"/>
    <x v="3"/>
    <x v="10"/>
    <s v="AT69K040"/>
    <x v="0"/>
    <x v="18"/>
    <s v="73 BIENES Y SERVICIOS PARA INVERSIÓN"/>
    <x v="177"/>
    <s v="002"/>
    <n v="0"/>
    <n v="102277.44"/>
    <n v="0"/>
    <n v="102277.44"/>
    <n v="0"/>
    <n v="85866.8"/>
    <n v="25008.23"/>
    <n v="16410.64"/>
    <n v="77269.210000000006"/>
    <n v="16410.64"/>
    <s v="G/730837/1KA101"/>
  </r>
  <r>
    <s v="1"/>
    <s v="QUITO CIUDAD SOLIDARIA"/>
    <x v="0"/>
    <s v="K"/>
    <x v="3"/>
    <x v="10"/>
    <s v="AT69K040"/>
    <x v="0"/>
    <x v="18"/>
    <s v="73 BIENES Y SERVICIOS PARA INVERSIÓN"/>
    <x v="178"/>
    <s v="001"/>
    <n v="1000099.84"/>
    <n v="-10110.43"/>
    <n v="347132.66"/>
    <n v="1337122.07"/>
    <n v="139137.21"/>
    <n v="779505.88"/>
    <n v="256112.13"/>
    <n v="557616.18999999994"/>
    <n v="1081009.94"/>
    <n v="418478.98"/>
    <s v="G/730841/1KA101"/>
  </r>
  <r>
    <s v="1"/>
    <s v="QUITO CIUDAD SOLIDARIA"/>
    <x v="0"/>
    <s v="K"/>
    <x v="3"/>
    <x v="10"/>
    <s v="AT69K040"/>
    <x v="0"/>
    <x v="18"/>
    <s v="73 BIENES Y SERVICIOS PARA INVERSIÓN"/>
    <x v="178"/>
    <s v="002"/>
    <n v="0"/>
    <n v="69000"/>
    <n v="0"/>
    <n v="69000"/>
    <n v="129.41999999999999"/>
    <n v="68870.58"/>
    <n v="29504.71"/>
    <n v="129.41999999999999"/>
    <n v="39495.29"/>
    <n v="0"/>
    <s v="G/730841/1KA101"/>
  </r>
  <r>
    <s v="1"/>
    <s v="QUITO CIUDAD SOLIDARIA"/>
    <x v="0"/>
    <s v="K"/>
    <x v="3"/>
    <x v="10"/>
    <s v="AT69K040"/>
    <x v="0"/>
    <x v="18"/>
    <s v="73 BIENES Y SERVICIOS PARA INVERSIÓN"/>
    <x v="62"/>
    <s v="001"/>
    <n v="2600"/>
    <n v="-383.61"/>
    <n v="0"/>
    <n v="2216.39"/>
    <n v="1792"/>
    <n v="0"/>
    <n v="0"/>
    <n v="2216.39"/>
    <n v="2216.39"/>
    <n v="424.39"/>
    <s v="G/730844/1KA101"/>
  </r>
  <r>
    <s v="1"/>
    <s v="QUITO CIUDAD SOLIDARIA"/>
    <x v="0"/>
    <s v="K"/>
    <x v="3"/>
    <x v="10"/>
    <s v="AT69K040"/>
    <x v="0"/>
    <x v="18"/>
    <s v="73 BIENES Y SERVICIOS PARA INVERSIÓN"/>
    <x v="66"/>
    <s v="002"/>
    <n v="0"/>
    <n v="5628.34"/>
    <n v="0"/>
    <n v="5628.34"/>
    <n v="5628.34"/>
    <n v="0"/>
    <n v="0"/>
    <n v="5628.34"/>
    <n v="5628.34"/>
    <n v="0"/>
    <s v="G/731403/1KA101"/>
  </r>
  <r>
    <s v="1"/>
    <s v="QUITO CIUDAD SOLIDARIA"/>
    <x v="0"/>
    <s v="K"/>
    <x v="3"/>
    <x v="10"/>
    <s v="AT69K040"/>
    <x v="0"/>
    <x v="18"/>
    <s v="73 BIENES Y SERVICIOS PARA INVERSIÓN"/>
    <x v="51"/>
    <s v="001"/>
    <n v="0"/>
    <n v="188.16"/>
    <n v="0"/>
    <n v="188.16"/>
    <n v="188.16"/>
    <n v="0"/>
    <n v="0"/>
    <n v="188.16"/>
    <n v="188.16"/>
    <n v="0"/>
    <s v="G/731406/1KA101"/>
  </r>
  <r>
    <s v="1"/>
    <s v="QUITO CIUDAD SOLIDARIA"/>
    <x v="0"/>
    <s v="K"/>
    <x v="3"/>
    <x v="10"/>
    <s v="AT69K040"/>
    <x v="0"/>
    <x v="18"/>
    <s v="73 BIENES Y SERVICIOS PARA INVERSIÓN"/>
    <x v="179"/>
    <s v="001"/>
    <n v="2484"/>
    <n v="614.91999999999996"/>
    <n v="0"/>
    <n v="3098.92"/>
    <n v="614.91999999999996"/>
    <n v="0"/>
    <n v="0"/>
    <n v="3098.92"/>
    <n v="3098.92"/>
    <n v="2484"/>
    <s v="G/731407/1KA101"/>
  </r>
  <r>
    <s v="3"/>
    <s v="QUITO CIUDAD INTELIGENTE"/>
    <x v="0"/>
    <s v="K"/>
    <x v="3"/>
    <x v="10"/>
    <s v="AT69K040"/>
    <x v="12"/>
    <x v="27"/>
    <s v="73 BIENES Y SERVICIOS PARA INVERSIÓN"/>
    <x v="172"/>
    <s v="001"/>
    <n v="0"/>
    <n v="0"/>
    <n v="83791.44"/>
    <n v="83791.44"/>
    <n v="0"/>
    <n v="0"/>
    <n v="0"/>
    <n v="83791.44"/>
    <n v="83791.44"/>
    <n v="83791.44"/>
    <s v="G/730422/3KK304"/>
  </r>
  <r>
    <s v="3"/>
    <s v="QUITO CIUDAD INTELIGENTE"/>
    <x v="0"/>
    <s v="K"/>
    <x v="3"/>
    <x v="10"/>
    <s v="AT69K040"/>
    <x v="12"/>
    <x v="27"/>
    <s v="73 BIENES Y SERVICIOS PARA INVERSIÓN"/>
    <x v="178"/>
    <s v="001"/>
    <n v="0"/>
    <n v="0"/>
    <n v="24525.31"/>
    <n v="24525.31"/>
    <n v="0"/>
    <n v="0"/>
    <n v="0"/>
    <n v="24525.31"/>
    <n v="24525.31"/>
    <n v="24525.31"/>
    <s v="G/730841/3KK304"/>
  </r>
  <r>
    <s v="3"/>
    <s v="QUITO CIUDAD INTELIGENTE"/>
    <x v="0"/>
    <s v="K"/>
    <x v="3"/>
    <x v="10"/>
    <s v="AT69K040"/>
    <x v="13"/>
    <x v="28"/>
    <s v="73 BIENES Y SERVICIOS PARA INVERSIÓN"/>
    <x v="129"/>
    <s v="001"/>
    <n v="3000"/>
    <n v="22159"/>
    <n v="0"/>
    <n v="25159"/>
    <n v="0"/>
    <n v="0"/>
    <n v="0"/>
    <n v="25159"/>
    <n v="25159"/>
    <n v="25159"/>
    <s v="G/730105/3KK305"/>
  </r>
  <r>
    <s v="3"/>
    <s v="QUITO CIUDAD INTELIGENTE"/>
    <x v="0"/>
    <s v="K"/>
    <x v="3"/>
    <x v="10"/>
    <s v="AT69K040"/>
    <x v="13"/>
    <x v="28"/>
    <s v="73 BIENES Y SERVICIOS PARA INVERSIÓN"/>
    <x v="47"/>
    <s v="001"/>
    <n v="10000"/>
    <n v="161203"/>
    <n v="0"/>
    <n v="171203"/>
    <n v="150569.76999999999"/>
    <n v="0"/>
    <n v="0"/>
    <n v="171203"/>
    <n v="171203"/>
    <n v="20633.23"/>
    <s v="G/730204/3KK305"/>
  </r>
  <r>
    <s v="3"/>
    <s v="QUITO CIUDAD INTELIGENTE"/>
    <x v="0"/>
    <s v="K"/>
    <x v="3"/>
    <x v="10"/>
    <s v="AT69K040"/>
    <x v="13"/>
    <x v="28"/>
    <s v="73 BIENES Y SERVICIOS PARA INVERSIÓN"/>
    <x v="171"/>
    <s v="001"/>
    <n v="38322.910000000003"/>
    <n v="-38322.910000000003"/>
    <n v="0"/>
    <n v="0"/>
    <n v="0"/>
    <n v="0"/>
    <n v="0"/>
    <n v="0"/>
    <n v="0"/>
    <n v="0"/>
    <s v="G/730217/3KK305"/>
  </r>
  <r>
    <s v="3"/>
    <s v="QUITO CIUDAD INTELIGENTE"/>
    <x v="0"/>
    <s v="K"/>
    <x v="3"/>
    <x v="10"/>
    <s v="AT69K040"/>
    <x v="13"/>
    <x v="28"/>
    <s v="73 BIENES Y SERVICIOS PARA INVERSIÓN"/>
    <x v="180"/>
    <s v="001"/>
    <n v="15775"/>
    <n v="-15775"/>
    <n v="0"/>
    <n v="0"/>
    <n v="0"/>
    <n v="0"/>
    <n v="0"/>
    <n v="0"/>
    <n v="0"/>
    <n v="0"/>
    <s v="G/730241/3KK305"/>
  </r>
  <r>
    <s v="3"/>
    <s v="QUITO CIUDAD INTELIGENTE"/>
    <x v="0"/>
    <s v="K"/>
    <x v="3"/>
    <x v="10"/>
    <s v="AT69K040"/>
    <x v="13"/>
    <x v="28"/>
    <s v="73 BIENES Y SERVICIOS PARA INVERSIÓN"/>
    <x v="125"/>
    <s v="001"/>
    <n v="34455.82"/>
    <n v="95758.7"/>
    <n v="0"/>
    <n v="130214.52"/>
    <n v="41711.69"/>
    <n v="40479.440000000002"/>
    <n v="27529.599999999999"/>
    <n v="89735.08"/>
    <n v="102684.92"/>
    <n v="48023.39"/>
    <s v="G/730404/3KK305"/>
  </r>
  <r>
    <s v="3"/>
    <s v="QUITO CIUDAD INTELIGENTE"/>
    <x v="0"/>
    <s v="K"/>
    <x v="3"/>
    <x v="10"/>
    <s v="AT69K040"/>
    <x v="13"/>
    <x v="28"/>
    <s v="73 BIENES Y SERVICIOS PARA INVERSIÓN"/>
    <x v="172"/>
    <s v="001"/>
    <n v="11000"/>
    <n v="-11000"/>
    <n v="0"/>
    <n v="0"/>
    <n v="0"/>
    <n v="0"/>
    <n v="0"/>
    <n v="0"/>
    <n v="0"/>
    <n v="0"/>
    <s v="G/730422/3KK305"/>
  </r>
  <r>
    <s v="3"/>
    <s v="QUITO CIUDAD INTELIGENTE"/>
    <x v="0"/>
    <s v="K"/>
    <x v="3"/>
    <x v="10"/>
    <s v="AT69K040"/>
    <x v="13"/>
    <x v="28"/>
    <s v="73 BIENES Y SERVICIOS PARA INVERSIÓN"/>
    <x v="123"/>
    <s v="001"/>
    <n v="0"/>
    <n v="86800"/>
    <n v="-86800"/>
    <n v="0"/>
    <n v="0"/>
    <n v="0"/>
    <n v="0"/>
    <n v="0"/>
    <n v="0"/>
    <n v="0"/>
    <s v="G/730601/3KK305"/>
  </r>
  <r>
    <s v="3"/>
    <s v="QUITO CIUDAD INTELIGENTE"/>
    <x v="0"/>
    <s v="K"/>
    <x v="3"/>
    <x v="10"/>
    <s v="AT69K040"/>
    <x v="13"/>
    <x v="28"/>
    <s v="73 BIENES Y SERVICIOS PARA INVERSIÓN"/>
    <x v="173"/>
    <s v="002"/>
    <n v="0"/>
    <n v="0"/>
    <n v="69300"/>
    <n v="69300"/>
    <n v="0"/>
    <n v="0"/>
    <n v="0"/>
    <n v="69300"/>
    <n v="69300"/>
    <n v="69300"/>
    <s v="G/730612/3KK305"/>
  </r>
  <r>
    <s v="3"/>
    <s v="QUITO CIUDAD INTELIGENTE"/>
    <x v="0"/>
    <s v="K"/>
    <x v="3"/>
    <x v="10"/>
    <s v="AT69K040"/>
    <x v="13"/>
    <x v="28"/>
    <s v="73 BIENES Y SERVICIOS PARA INVERSIÓN"/>
    <x v="173"/>
    <s v="001"/>
    <n v="12580"/>
    <n v="210880"/>
    <n v="8960"/>
    <n v="232420"/>
    <n v="7986"/>
    <n v="119530"/>
    <n v="110880"/>
    <n v="112890"/>
    <n v="121540"/>
    <n v="104904"/>
    <s v="G/730612/3KK305"/>
  </r>
  <r>
    <s v="3"/>
    <s v="QUITO CIUDAD INTELIGENTE"/>
    <x v="0"/>
    <s v="K"/>
    <x v="3"/>
    <x v="10"/>
    <s v="AT69K040"/>
    <x v="13"/>
    <x v="28"/>
    <s v="73 BIENES Y SERVICIOS PARA INVERSIÓN"/>
    <x v="49"/>
    <s v="001"/>
    <n v="70000"/>
    <n v="-70000"/>
    <n v="0"/>
    <n v="0"/>
    <n v="0"/>
    <n v="0"/>
    <n v="0"/>
    <n v="0"/>
    <n v="0"/>
    <n v="0"/>
    <s v="G/730613/3KK305"/>
  </r>
  <r>
    <s v="3"/>
    <s v="QUITO CIUDAD INTELIGENTE"/>
    <x v="0"/>
    <s v="K"/>
    <x v="3"/>
    <x v="10"/>
    <s v="AT69K040"/>
    <x v="13"/>
    <x v="28"/>
    <s v="73 BIENES Y SERVICIOS PARA INVERSIÓN"/>
    <x v="148"/>
    <s v="001"/>
    <n v="108505.60000000001"/>
    <n v="0"/>
    <n v="0"/>
    <n v="108505.60000000001"/>
    <n v="5510.4"/>
    <n v="102995.2"/>
    <n v="82396.160000000003"/>
    <n v="5510.4"/>
    <n v="26109.439999999999"/>
    <n v="0"/>
    <s v="G/730701/3KK305"/>
  </r>
  <r>
    <s v="3"/>
    <s v="QUITO CIUDAD INTELIGENTE"/>
    <x v="0"/>
    <s v="K"/>
    <x v="3"/>
    <x v="10"/>
    <s v="AT69K040"/>
    <x v="13"/>
    <x v="28"/>
    <s v="73 BIENES Y SERVICIOS PARA INVERSIÓN"/>
    <x v="167"/>
    <s v="001"/>
    <n v="5319.18"/>
    <n v="0"/>
    <n v="0"/>
    <n v="5319.18"/>
    <n v="0.47"/>
    <n v="5318.71"/>
    <n v="5318.71"/>
    <n v="0.47"/>
    <n v="0.47"/>
    <n v="0"/>
    <s v="G/730702/3KK305"/>
  </r>
  <r>
    <s v="3"/>
    <s v="QUITO CIUDAD INTELIGENTE"/>
    <x v="0"/>
    <s v="K"/>
    <x v="3"/>
    <x v="10"/>
    <s v="AT69K040"/>
    <x v="13"/>
    <x v="28"/>
    <s v="73 BIENES Y SERVICIOS PARA INVERSIÓN"/>
    <x v="57"/>
    <s v="001"/>
    <n v="51483"/>
    <n v="80000"/>
    <n v="0"/>
    <n v="131483"/>
    <n v="130000"/>
    <n v="0"/>
    <n v="0"/>
    <n v="131483"/>
    <n v="131483"/>
    <n v="1483"/>
    <s v="G/730802/3KK305"/>
  </r>
  <r>
    <s v="3"/>
    <s v="QUITO CIUDAD INTELIGENTE"/>
    <x v="0"/>
    <s v="K"/>
    <x v="3"/>
    <x v="10"/>
    <s v="AT69K040"/>
    <x v="13"/>
    <x v="28"/>
    <s v="73 BIENES Y SERVICIOS PARA INVERSIÓN"/>
    <x v="55"/>
    <s v="001"/>
    <n v="200"/>
    <n v="0"/>
    <n v="0"/>
    <n v="200"/>
    <n v="196"/>
    <n v="0"/>
    <n v="0"/>
    <n v="200"/>
    <n v="200"/>
    <n v="4"/>
    <s v="G/730804/3KK305"/>
  </r>
  <r>
    <s v="3"/>
    <s v="QUITO CIUDAD INTELIGENTE"/>
    <x v="0"/>
    <s v="K"/>
    <x v="3"/>
    <x v="10"/>
    <s v="AT69K040"/>
    <x v="13"/>
    <x v="28"/>
    <s v="73 BIENES Y SERVICIOS PARA INVERSIÓN"/>
    <x v="68"/>
    <s v="001"/>
    <n v="300"/>
    <n v="0"/>
    <n v="0"/>
    <n v="300"/>
    <n v="190.4"/>
    <n v="0"/>
    <n v="0"/>
    <n v="300"/>
    <n v="300"/>
    <n v="109.6"/>
    <s v="G/730805/3KK305"/>
  </r>
  <r>
    <s v="3"/>
    <s v="QUITO CIUDAD INTELIGENTE"/>
    <x v="0"/>
    <s v="K"/>
    <x v="3"/>
    <x v="10"/>
    <s v="AT69K040"/>
    <x v="13"/>
    <x v="28"/>
    <s v="73 BIENES Y SERVICIOS PARA INVERSIÓN"/>
    <x v="122"/>
    <s v="001"/>
    <n v="2030"/>
    <n v="0"/>
    <n v="0"/>
    <n v="2030"/>
    <n v="0"/>
    <n v="0"/>
    <n v="0"/>
    <n v="2030"/>
    <n v="2030"/>
    <n v="2030"/>
    <s v="G/730807/3KK305"/>
  </r>
  <r>
    <s v="3"/>
    <s v="QUITO CIUDAD INTELIGENTE"/>
    <x v="0"/>
    <s v="K"/>
    <x v="3"/>
    <x v="10"/>
    <s v="AT69K040"/>
    <x v="13"/>
    <x v="28"/>
    <s v="73 BIENES Y SERVICIOS PARA INVERSIÓN"/>
    <x v="58"/>
    <s v="001"/>
    <n v="303568.01"/>
    <n v="-146234.04"/>
    <n v="-100000"/>
    <n v="57333.97"/>
    <n v="0"/>
    <n v="2352"/>
    <n v="2352"/>
    <n v="54981.97"/>
    <n v="54981.97"/>
    <n v="54981.97"/>
    <s v="G/730811/3KK305"/>
  </r>
  <r>
    <s v="3"/>
    <s v="QUITO CIUDAD INTELIGENTE"/>
    <x v="0"/>
    <s v="K"/>
    <x v="3"/>
    <x v="10"/>
    <s v="AT69K040"/>
    <x v="13"/>
    <x v="28"/>
    <s v="73 BIENES Y SERVICIOS PARA INVERSIÓN"/>
    <x v="169"/>
    <s v="001"/>
    <n v="5000"/>
    <n v="-5000"/>
    <n v="0"/>
    <n v="0"/>
    <n v="0"/>
    <n v="0"/>
    <n v="0"/>
    <n v="0"/>
    <n v="0"/>
    <n v="0"/>
    <s v="G/730826/3KK305"/>
  </r>
  <r>
    <s v="3"/>
    <s v="QUITO CIUDAD INTELIGENTE"/>
    <x v="0"/>
    <s v="K"/>
    <x v="3"/>
    <x v="10"/>
    <s v="AT69K040"/>
    <x v="13"/>
    <x v="28"/>
    <s v="73 BIENES Y SERVICIOS PARA INVERSIÓN"/>
    <x v="62"/>
    <s v="001"/>
    <n v="5544.18"/>
    <n v="105821.24"/>
    <n v="0"/>
    <n v="111365.42"/>
    <n v="43635.38"/>
    <n v="35571.379999999997"/>
    <n v="34240.639999999999"/>
    <n v="75794.039999999994"/>
    <n v="77124.78"/>
    <n v="32158.66"/>
    <s v="G/730844/3KK305"/>
  </r>
  <r>
    <s v="3"/>
    <s v="QUITO CIUDAD INTELIGENTE"/>
    <x v="0"/>
    <s v="K"/>
    <x v="3"/>
    <x v="10"/>
    <s v="AT69K040"/>
    <x v="13"/>
    <x v="28"/>
    <s v="73 BIENES Y SERVICIOS PARA INVERSIÓN"/>
    <x v="66"/>
    <s v="001"/>
    <n v="1720"/>
    <n v="-1287.1300000000001"/>
    <n v="1915.2"/>
    <n v="2348.0700000000002"/>
    <n v="22.41"/>
    <n v="410.46"/>
    <n v="410.46"/>
    <n v="1937.61"/>
    <n v="1937.61"/>
    <n v="1915.2"/>
    <s v="G/731403/3KK305"/>
  </r>
  <r>
    <s v="3"/>
    <s v="QUITO CIUDAD INTELIGENTE"/>
    <x v="0"/>
    <s v="K"/>
    <x v="3"/>
    <x v="10"/>
    <s v="AT69K040"/>
    <x v="13"/>
    <x v="28"/>
    <s v="73 BIENES Y SERVICIOS PARA INVERSIÓN"/>
    <x v="51"/>
    <s v="001"/>
    <n v="6180"/>
    <n v="-5620"/>
    <n v="0"/>
    <n v="560"/>
    <n v="0"/>
    <n v="0"/>
    <n v="0"/>
    <n v="560"/>
    <n v="560"/>
    <n v="560"/>
    <s v="G/731406/3KK305"/>
  </r>
  <r>
    <s v="3"/>
    <s v="QUITO CIUDAD INTELIGENTE"/>
    <x v="0"/>
    <s v="K"/>
    <x v="3"/>
    <x v="10"/>
    <s v="AT69K040"/>
    <x v="13"/>
    <x v="28"/>
    <s v="73 BIENES Y SERVICIOS PARA INVERSIÓN"/>
    <x v="179"/>
    <s v="001"/>
    <n v="1170"/>
    <n v="0"/>
    <n v="0"/>
    <n v="1170"/>
    <n v="0"/>
    <n v="0"/>
    <n v="0"/>
    <n v="1170"/>
    <n v="1170"/>
    <n v="1170"/>
    <s v="G/731407/3KK305"/>
  </r>
  <r>
    <s v="3"/>
    <s v="QUITO CIUDAD INTELIGENTE"/>
    <x v="0"/>
    <s v="K"/>
    <x v="3"/>
    <x v="10"/>
    <s v="AT69K040"/>
    <x v="13"/>
    <x v="28"/>
    <s v="73 BIENES Y SERVICIOS PARA INVERSIÓN"/>
    <x v="181"/>
    <s v="001"/>
    <n v="1950"/>
    <n v="-1950"/>
    <n v="0"/>
    <n v="0"/>
    <n v="0"/>
    <n v="0"/>
    <n v="0"/>
    <n v="0"/>
    <n v="0"/>
    <n v="0"/>
    <s v="G/731411/3KK305"/>
  </r>
  <r>
    <s v="3"/>
    <s v="QUITO CIUDAD INTELIGENTE"/>
    <x v="0"/>
    <s v="K"/>
    <x v="3"/>
    <x v="10"/>
    <s v="AT69K040"/>
    <x v="13"/>
    <x v="29"/>
    <s v="73 BIENES Y SERVICIOS PARA INVERSIÓN"/>
    <x v="171"/>
    <s v="001"/>
    <n v="518098.14"/>
    <n v="132720"/>
    <n v="0"/>
    <n v="650818.14"/>
    <n v="464800"/>
    <n v="0"/>
    <n v="0"/>
    <n v="650818.14"/>
    <n v="650818.14"/>
    <n v="186018.14"/>
    <s v="G/730217/3KK305"/>
  </r>
  <r>
    <s v="3"/>
    <s v="QUITO CIUDAD INTELIGENTE"/>
    <x v="0"/>
    <s v="K"/>
    <x v="3"/>
    <x v="10"/>
    <s v="AT69K040"/>
    <x v="13"/>
    <x v="29"/>
    <s v="73 BIENES Y SERVICIOS PARA INVERSIÓN"/>
    <x v="135"/>
    <s v="001"/>
    <n v="411600"/>
    <n v="-132720"/>
    <n v="-278880"/>
    <n v="0"/>
    <n v="0"/>
    <n v="0"/>
    <n v="0"/>
    <n v="0"/>
    <n v="0"/>
    <n v="0"/>
    <s v="G/730218/3KK305"/>
  </r>
  <r>
    <s v="3"/>
    <s v="QUITO CIUDAD INTELIGENTE"/>
    <x v="0"/>
    <s v="K"/>
    <x v="3"/>
    <x v="10"/>
    <s v="AT69K040"/>
    <x v="13"/>
    <x v="29"/>
    <s v="73 BIENES Y SERVICIOS PARA INVERSIÓN"/>
    <x v="180"/>
    <s v="001"/>
    <n v="6500"/>
    <n v="0"/>
    <n v="0"/>
    <n v="6500"/>
    <n v="0"/>
    <n v="6140.29"/>
    <n v="6140.29"/>
    <n v="359.71"/>
    <n v="359.71"/>
    <n v="359.71"/>
    <s v="G/730241/3KK305"/>
  </r>
  <r>
    <s v="3"/>
    <s v="QUITO CIUDAD INTELIGENTE"/>
    <x v="0"/>
    <s v="K"/>
    <x v="3"/>
    <x v="10"/>
    <s v="AT69K040"/>
    <x v="13"/>
    <x v="29"/>
    <s v="73 BIENES Y SERVICIOS PARA INVERSIÓN"/>
    <x v="173"/>
    <s v="001"/>
    <n v="1161.82"/>
    <n v="14819.22"/>
    <n v="0"/>
    <n v="15981.04"/>
    <n v="0"/>
    <n v="0"/>
    <n v="0"/>
    <n v="15981.04"/>
    <n v="15981.04"/>
    <n v="15981.04"/>
    <s v="G/730612/3KK305"/>
  </r>
  <r>
    <s v="3"/>
    <s v="QUITO CIUDAD INTELIGENTE"/>
    <x v="0"/>
    <s v="K"/>
    <x v="3"/>
    <x v="10"/>
    <s v="AT69K040"/>
    <x v="13"/>
    <x v="29"/>
    <s v="73 BIENES Y SERVICIOS PARA INVERSIÓN"/>
    <x v="49"/>
    <s v="001"/>
    <n v="0"/>
    <n v="0"/>
    <n v="70000"/>
    <n v="70000"/>
    <n v="0"/>
    <n v="0"/>
    <n v="0"/>
    <n v="70000"/>
    <n v="70000"/>
    <n v="70000"/>
    <s v="G/730613/3KK305"/>
  </r>
  <r>
    <s v="3"/>
    <s v="QUITO CIUDAD INTELIGENTE"/>
    <x v="0"/>
    <s v="K"/>
    <x v="3"/>
    <x v="10"/>
    <s v="AT69K040"/>
    <x v="13"/>
    <x v="28"/>
    <s v="75 OBRAS PÚBLICAS"/>
    <x v="182"/>
    <s v="001"/>
    <n v="70000"/>
    <n v="-70000"/>
    <n v="335928.01"/>
    <n v="335928.01"/>
    <n v="0"/>
    <n v="0"/>
    <n v="0"/>
    <n v="335928.01"/>
    <n v="335928.01"/>
    <n v="335928.01"/>
    <s v="G/750106/3KK305"/>
  </r>
  <r>
    <s v="1"/>
    <s v="QUITO CIUDAD SOLIDARIA"/>
    <x v="0"/>
    <s v="K"/>
    <x v="3"/>
    <x v="10"/>
    <s v="AT69K040"/>
    <x v="0"/>
    <x v="1"/>
    <s v="77 OTROS GASTOS DE INVERSIÓN"/>
    <x v="183"/>
    <s v="001"/>
    <n v="100000"/>
    <n v="-100000"/>
    <n v="25003.7"/>
    <n v="25003.7"/>
    <n v="0"/>
    <n v="0"/>
    <n v="0"/>
    <n v="25003.7"/>
    <n v="25003.7"/>
    <n v="25003.7"/>
    <s v="G/770102/1KA101"/>
  </r>
  <r>
    <s v="1"/>
    <s v="QUITO CIUDAD SOLIDARIA"/>
    <x v="0"/>
    <s v="K"/>
    <x v="3"/>
    <x v="10"/>
    <s v="AT69K040"/>
    <x v="0"/>
    <x v="1"/>
    <s v="77 OTROS GASTOS DE INVERSIÓN"/>
    <x v="184"/>
    <s v="001"/>
    <n v="1000"/>
    <n v="0"/>
    <n v="0"/>
    <n v="1000"/>
    <n v="0"/>
    <n v="38.35"/>
    <n v="38.35"/>
    <n v="961.65"/>
    <n v="961.65"/>
    <n v="961.65"/>
    <s v="G/770203/1KA101"/>
  </r>
  <r>
    <s v="1"/>
    <s v="QUITO CIUDAD SOLIDARIA"/>
    <x v="0"/>
    <s v="K"/>
    <x v="3"/>
    <x v="10"/>
    <s v="AT69K040"/>
    <x v="0"/>
    <x v="1"/>
    <s v="77 OTROS GASTOS DE INVERSIÓN"/>
    <x v="149"/>
    <s v="001"/>
    <n v="2776"/>
    <n v="0"/>
    <n v="0"/>
    <n v="2776"/>
    <n v="0"/>
    <n v="200"/>
    <n v="69.86"/>
    <n v="2576"/>
    <n v="2706.14"/>
    <n v="2576"/>
    <s v="G/770206/1KA101"/>
  </r>
  <r>
    <s v="1"/>
    <s v="QUITO CIUDAD SOLIDARIA"/>
    <x v="0"/>
    <s v="K"/>
    <x v="3"/>
    <x v="10"/>
    <s v="AT69K040"/>
    <x v="0"/>
    <x v="18"/>
    <s v="77 OTROS GASTOS DE INVERSIÓN"/>
    <x v="183"/>
    <s v="001"/>
    <n v="1000000"/>
    <n v="3036123.94"/>
    <n v="4583636.8899999997"/>
    <n v="8619760.8300000001"/>
    <n v="0.02"/>
    <n v="4036123.92"/>
    <n v="3733113.04"/>
    <n v="4583636.91"/>
    <n v="4886647.79"/>
    <n v="4583636.8899999997"/>
    <s v="G/770102/1KA101"/>
  </r>
  <r>
    <s v="1"/>
    <s v="QUITO CIUDAD SOLIDARIA"/>
    <x v="0"/>
    <s v="K"/>
    <x v="3"/>
    <x v="10"/>
    <s v="AT69K040"/>
    <x v="0"/>
    <x v="18"/>
    <s v="77 OTROS GASTOS DE INVERSIÓN"/>
    <x v="183"/>
    <s v="002"/>
    <n v="0"/>
    <n v="2434661"/>
    <n v="0"/>
    <n v="2434661"/>
    <n v="39616.86"/>
    <n v="2395044.14"/>
    <n v="2395042.9300000002"/>
    <n v="39616.86"/>
    <n v="39618.07"/>
    <n v="0"/>
    <s v="G/770102/1KA101"/>
  </r>
  <r>
    <s v="1"/>
    <s v="QUITO CIUDAD SOLIDARIA"/>
    <x v="0"/>
    <s v="K"/>
    <x v="3"/>
    <x v="10"/>
    <s v="AT69K040"/>
    <x v="0"/>
    <x v="18"/>
    <s v="78 TRANSFERENCIAS Y DONACIONES PARA INVERSIÓN"/>
    <x v="185"/>
    <s v="001"/>
    <n v="18000000"/>
    <n v="-18000000"/>
    <n v="0"/>
    <n v="0"/>
    <n v="0"/>
    <n v="0"/>
    <n v="0"/>
    <n v="0"/>
    <n v="0"/>
    <n v="0"/>
    <s v="G/780204/1KA101"/>
  </r>
  <r>
    <s v="3"/>
    <s v="QUITO CIUDAD INTELIGENTE"/>
    <x v="0"/>
    <s v="K"/>
    <x v="3"/>
    <x v="10"/>
    <s v="AT69K040"/>
    <x v="13"/>
    <x v="28"/>
    <s v="78 TRANSFERENCIAS Y DONACIONES PARA INVERSIÓN"/>
    <x v="185"/>
    <s v="001"/>
    <n v="0"/>
    <n v="18000000"/>
    <n v="-1133175.6000000001"/>
    <n v="16866824.399999999"/>
    <n v="0"/>
    <n v="8866824.4000000004"/>
    <n v="0"/>
    <n v="8000000"/>
    <n v="16866824.399999999"/>
    <n v="8000000"/>
    <s v="G/780204/3KK305"/>
  </r>
  <r>
    <s v="1"/>
    <s v="QUITO CIUDAD SOLIDARIA"/>
    <x v="0"/>
    <s v="K"/>
    <x v="3"/>
    <x v="10"/>
    <s v="AT69K040"/>
    <x v="0"/>
    <x v="1"/>
    <s v="84 BIENES DE LARGA DURACIÓN"/>
    <x v="73"/>
    <s v="001"/>
    <n v="1300"/>
    <n v="0"/>
    <n v="806.4"/>
    <n v="2106.4"/>
    <n v="0"/>
    <n v="873.6"/>
    <n v="873.6"/>
    <n v="1232.8"/>
    <n v="1232.8"/>
    <n v="1232.8"/>
    <s v="G/840104/1KA101"/>
  </r>
  <r>
    <s v="1"/>
    <s v="QUITO CIUDAD SOLIDARIA"/>
    <x v="0"/>
    <s v="K"/>
    <x v="3"/>
    <x v="10"/>
    <s v="AT69K040"/>
    <x v="0"/>
    <x v="1"/>
    <s v="84 BIENES DE LARGA DURACIÓN"/>
    <x v="76"/>
    <s v="001"/>
    <n v="0"/>
    <n v="0"/>
    <n v="1558.51"/>
    <n v="1558.51"/>
    <n v="0"/>
    <n v="0"/>
    <n v="0"/>
    <n v="1558.51"/>
    <n v="1558.51"/>
    <n v="1558.51"/>
    <s v="G/840106/1KA101"/>
  </r>
  <r>
    <s v="1"/>
    <s v="QUITO CIUDAD SOLIDARIA"/>
    <x v="0"/>
    <s v="K"/>
    <x v="3"/>
    <x v="10"/>
    <s v="AT69K040"/>
    <x v="0"/>
    <x v="18"/>
    <s v="84 BIENES DE LARGA DURACIÓN"/>
    <x v="73"/>
    <s v="002"/>
    <n v="435185.86"/>
    <n v="0"/>
    <n v="-435185.86"/>
    <n v="0"/>
    <n v="0"/>
    <n v="0"/>
    <n v="0"/>
    <n v="0"/>
    <n v="0"/>
    <n v="0"/>
    <s v="G/840104/1KA101"/>
  </r>
  <r>
    <s v="1"/>
    <s v="QUITO CIUDAD SOLIDARIA"/>
    <x v="0"/>
    <s v="K"/>
    <x v="3"/>
    <x v="10"/>
    <s v="AT69K040"/>
    <x v="0"/>
    <x v="18"/>
    <s v="84 BIENES DE LARGA DURACIÓN"/>
    <x v="73"/>
    <s v="001"/>
    <n v="0"/>
    <n v="655.20000000000005"/>
    <n v="0"/>
    <n v="655.20000000000005"/>
    <n v="655.20000000000005"/>
    <n v="0"/>
    <n v="0"/>
    <n v="655.20000000000005"/>
    <n v="655.20000000000005"/>
    <n v="0"/>
    <s v="G/840104/1KA101"/>
  </r>
  <r>
    <s v="1"/>
    <s v="QUITO CIUDAD SOLIDARIA"/>
    <x v="0"/>
    <s v="K"/>
    <x v="3"/>
    <x v="10"/>
    <s v="AT69K040"/>
    <x v="0"/>
    <x v="18"/>
    <s v="84 BIENES DE LARGA DURACIÓN"/>
    <x v="76"/>
    <s v="002"/>
    <n v="0"/>
    <n v="2000"/>
    <n v="0"/>
    <n v="2000"/>
    <n v="1989.77"/>
    <n v="0"/>
    <n v="0"/>
    <n v="2000"/>
    <n v="2000"/>
    <n v="10.23"/>
    <s v="G/840106/1KA101"/>
  </r>
  <r>
    <s v="1"/>
    <s v="QUITO CIUDAD SOLIDARIA"/>
    <x v="0"/>
    <s v="K"/>
    <x v="3"/>
    <x v="10"/>
    <s v="AT69K040"/>
    <x v="0"/>
    <x v="18"/>
    <s v="84 BIENES DE LARGA DURACIÓN"/>
    <x v="76"/>
    <s v="001"/>
    <n v="0"/>
    <n v="257.60000000000002"/>
    <n v="0"/>
    <n v="257.60000000000002"/>
    <n v="257.60000000000002"/>
    <n v="0"/>
    <n v="0"/>
    <n v="257.60000000000002"/>
    <n v="257.60000000000002"/>
    <n v="0"/>
    <s v="G/840106/1KA101"/>
  </r>
  <r>
    <s v="1"/>
    <s v="QUITO CIUDAD SOLIDARIA"/>
    <x v="0"/>
    <s v="K"/>
    <x v="3"/>
    <x v="10"/>
    <s v="AT69K040"/>
    <x v="0"/>
    <x v="18"/>
    <s v="84 BIENES DE LARGA DURACIÓN"/>
    <x v="74"/>
    <s v="002"/>
    <n v="146261.85"/>
    <n v="0"/>
    <n v="-146261.85"/>
    <n v="0"/>
    <n v="0"/>
    <n v="0"/>
    <n v="0"/>
    <n v="0"/>
    <n v="0"/>
    <n v="0"/>
    <s v="G/840107/1KA101"/>
  </r>
  <r>
    <s v="3"/>
    <s v="QUITO CIUDAD INTELIGENTE"/>
    <x v="0"/>
    <s v="K"/>
    <x v="3"/>
    <x v="10"/>
    <s v="AT69K040"/>
    <x v="12"/>
    <x v="27"/>
    <s v="84 BIENES DE LARGA DURACIÓN"/>
    <x v="75"/>
    <s v="001"/>
    <n v="0"/>
    <n v="0"/>
    <n v="11000"/>
    <n v="11000"/>
    <n v="0"/>
    <n v="0"/>
    <n v="0"/>
    <n v="11000"/>
    <n v="11000"/>
    <n v="11000"/>
    <s v="G/840103/3KK304"/>
  </r>
  <r>
    <s v="3"/>
    <s v="QUITO CIUDAD INTELIGENTE"/>
    <x v="0"/>
    <s v="K"/>
    <x v="3"/>
    <x v="10"/>
    <s v="AT69K040"/>
    <x v="12"/>
    <x v="27"/>
    <s v="84 BIENES DE LARGA DURACIÓN"/>
    <x v="73"/>
    <s v="001"/>
    <n v="775482.19"/>
    <n v="0"/>
    <n v="0"/>
    <n v="775482.19"/>
    <n v="775482.19"/>
    <n v="0"/>
    <n v="0"/>
    <n v="775482.19"/>
    <n v="775482.19"/>
    <n v="0"/>
    <s v="G/840104/3KK304"/>
  </r>
  <r>
    <s v="3"/>
    <s v="QUITO CIUDAD INTELIGENTE"/>
    <x v="0"/>
    <s v="K"/>
    <x v="3"/>
    <x v="10"/>
    <s v="AT69K040"/>
    <x v="12"/>
    <x v="27"/>
    <s v="84 BIENES DE LARGA DURACIÓN"/>
    <x v="109"/>
    <s v="001"/>
    <n v="748283.77"/>
    <n v="0"/>
    <n v="0"/>
    <n v="748283.77"/>
    <n v="748283.77"/>
    <n v="0"/>
    <n v="0"/>
    <n v="748283.77"/>
    <n v="748283.77"/>
    <n v="0"/>
    <s v="G/840105/3KK304"/>
  </r>
  <r>
    <s v="3"/>
    <s v="QUITO CIUDAD INTELIGENTE"/>
    <x v="0"/>
    <s v="K"/>
    <x v="3"/>
    <x v="10"/>
    <s v="AT69K040"/>
    <x v="12"/>
    <x v="27"/>
    <s v="84 BIENES DE LARGA DURACIÓN"/>
    <x v="74"/>
    <s v="001"/>
    <n v="476234.04"/>
    <n v="0"/>
    <n v="0"/>
    <n v="476234.04"/>
    <n v="476234.04"/>
    <n v="0"/>
    <n v="0"/>
    <n v="476234.04"/>
    <n v="476234.04"/>
    <n v="0"/>
    <s v="G/840107/3KK304"/>
  </r>
  <r>
    <s v="3"/>
    <s v="QUITO CIUDAD INTELIGENTE"/>
    <x v="0"/>
    <s v="K"/>
    <x v="3"/>
    <x v="10"/>
    <s v="AT69K040"/>
    <x v="13"/>
    <x v="28"/>
    <s v="84 BIENES DE LARGA DURACIÓN"/>
    <x v="75"/>
    <s v="001"/>
    <n v="0"/>
    <n v="0"/>
    <n v="14100.8"/>
    <n v="14100.8"/>
    <n v="0"/>
    <n v="0"/>
    <n v="0"/>
    <n v="14100.8"/>
    <n v="14100.8"/>
    <n v="14100.8"/>
    <s v="G/840103/3KK305"/>
  </r>
  <r>
    <s v="3"/>
    <s v="QUITO CIUDAD INTELIGENTE"/>
    <x v="0"/>
    <s v="K"/>
    <x v="3"/>
    <x v="10"/>
    <s v="AT69K040"/>
    <x v="13"/>
    <x v="28"/>
    <s v="84 BIENES DE LARGA DURACIÓN"/>
    <x v="73"/>
    <s v="001"/>
    <n v="887219.25"/>
    <n v="-405432.86"/>
    <n v="-45440"/>
    <n v="436346.39"/>
    <n v="201946.31"/>
    <n v="10938.45"/>
    <n v="10938.45"/>
    <n v="425407.94"/>
    <n v="425407.94"/>
    <n v="223461.63"/>
    <s v="G/840104/3KK305"/>
  </r>
  <r>
    <s v="3"/>
    <s v="QUITO CIUDAD INTELIGENTE"/>
    <x v="0"/>
    <s v="K"/>
    <x v="3"/>
    <x v="10"/>
    <s v="AT69K040"/>
    <x v="13"/>
    <x v="28"/>
    <s v="84 BIENES DE LARGA DURACIÓN"/>
    <x v="74"/>
    <s v="002"/>
    <n v="0"/>
    <n v="0"/>
    <n v="146261.85"/>
    <n v="146261.85"/>
    <n v="0"/>
    <n v="0"/>
    <n v="0"/>
    <n v="146261.85"/>
    <n v="146261.85"/>
    <n v="146261.85"/>
    <s v="G/840107/3KK305"/>
  </r>
  <r>
    <s v="3"/>
    <s v="QUITO CIUDAD INTELIGENTE"/>
    <x v="0"/>
    <s v="K"/>
    <x v="3"/>
    <x v="10"/>
    <s v="AT69K040"/>
    <x v="13"/>
    <x v="28"/>
    <s v="84 BIENES DE LARGA DURACIÓN"/>
    <x v="74"/>
    <s v="001"/>
    <n v="337677.05"/>
    <n v="20000"/>
    <n v="28691.93"/>
    <n v="386368.98"/>
    <n v="17167.52"/>
    <n v="74247.600000000006"/>
    <n v="72891.839999999997"/>
    <n v="312121.38"/>
    <n v="313477.14"/>
    <n v="294953.86"/>
    <s v="G/840107/3KK305"/>
  </r>
  <r>
    <s v="3"/>
    <s v="QUITO CIUDAD INTELIGENTE"/>
    <x v="0"/>
    <s v="K"/>
    <x v="3"/>
    <x v="10"/>
    <s v="AT69K040"/>
    <x v="13"/>
    <x v="28"/>
    <s v="84 BIENES DE LARGA DURACIÓN"/>
    <x v="186"/>
    <s v="001"/>
    <n v="17000"/>
    <n v="-12000"/>
    <n v="-5000"/>
    <n v="0"/>
    <n v="0"/>
    <n v="0"/>
    <n v="0"/>
    <n v="0"/>
    <n v="0"/>
    <n v="0"/>
    <s v="G/840110/3KK305"/>
  </r>
  <r>
    <s v="3"/>
    <s v="QUITO CIUDAD INTELIGENTE"/>
    <x v="0"/>
    <s v="K"/>
    <x v="3"/>
    <x v="10"/>
    <s v="AT69K040"/>
    <x v="13"/>
    <x v="29"/>
    <s v="84 BIENES DE LARGA DURACIÓN"/>
    <x v="73"/>
    <s v="001"/>
    <n v="62640.04"/>
    <n v="-14819.22"/>
    <n v="0"/>
    <n v="47820.82"/>
    <n v="35182.79"/>
    <n v="1848"/>
    <n v="1848"/>
    <n v="45972.82"/>
    <n v="45972.82"/>
    <n v="10790.03"/>
    <s v="G/840104/3KK305"/>
  </r>
  <r>
    <s v="1"/>
    <s v="QUITO CIUDAD SOLIDARIA"/>
    <x v="1"/>
    <s v="B"/>
    <x v="4"/>
    <x v="11"/>
    <s v="MC37B000"/>
    <x v="0"/>
    <x v="0"/>
    <s v="51 GASTOS EN PERSONAL"/>
    <x v="0"/>
    <s v="002"/>
    <n v="1927032"/>
    <n v="233009"/>
    <n v="-37224"/>
    <n v="2122817"/>
    <n v="0"/>
    <n v="1504983.3"/>
    <n v="1504778.3"/>
    <n v="617833.69999999995"/>
    <n v="618038.69999999995"/>
    <n v="617833.69999999995"/>
    <s v="G/510105/1BA101"/>
  </r>
  <r>
    <s v="1"/>
    <s v="QUITO CIUDAD SOLIDARIA"/>
    <x v="1"/>
    <s v="B"/>
    <x v="4"/>
    <x v="11"/>
    <s v="MC37B000"/>
    <x v="0"/>
    <x v="0"/>
    <s v="51 GASTOS EN PERSONAL"/>
    <x v="1"/>
    <s v="002"/>
    <n v="44375.88"/>
    <n v="0"/>
    <n v="0"/>
    <n v="44375.88"/>
    <n v="0"/>
    <n v="27745.37"/>
    <n v="27745.37"/>
    <n v="16630.509999999998"/>
    <n v="16630.509999999998"/>
    <n v="16630.509999999998"/>
    <s v="G/510106/1BA101"/>
  </r>
  <r>
    <s v="1"/>
    <s v="QUITO CIUDAD SOLIDARIA"/>
    <x v="1"/>
    <s v="B"/>
    <x v="4"/>
    <x v="11"/>
    <s v="MC37B000"/>
    <x v="0"/>
    <x v="0"/>
    <s v="51 GASTOS EN PERSONAL"/>
    <x v="2"/>
    <s v="002"/>
    <n v="267958.74"/>
    <n v="-129707.22"/>
    <n v="44216.08"/>
    <n v="182467.6"/>
    <n v="75717.16"/>
    <n v="56258.5"/>
    <n v="55684.75"/>
    <n v="126209.1"/>
    <n v="126782.85"/>
    <n v="50491.94"/>
    <s v="G/510203/1BA101"/>
  </r>
  <r>
    <s v="1"/>
    <s v="QUITO CIUDAD SOLIDARIA"/>
    <x v="1"/>
    <s v="B"/>
    <x v="4"/>
    <x v="11"/>
    <s v="MC37B000"/>
    <x v="0"/>
    <x v="0"/>
    <s v="51 GASTOS EN PERSONAL"/>
    <x v="3"/>
    <s v="002"/>
    <n v="75559.5"/>
    <n v="-289.5"/>
    <n v="-1544"/>
    <n v="73726"/>
    <n v="6768.61"/>
    <n v="66297.39"/>
    <n v="66147.27"/>
    <n v="7428.61"/>
    <n v="7578.73"/>
    <n v="660"/>
    <s v="G/510204/1BA101"/>
  </r>
  <r>
    <s v="1"/>
    <s v="QUITO CIUDAD SOLIDARIA"/>
    <x v="1"/>
    <s v="B"/>
    <x v="4"/>
    <x v="11"/>
    <s v="MC37B000"/>
    <x v="0"/>
    <x v="0"/>
    <s v="51 GASTOS EN PERSONAL"/>
    <x v="4"/>
    <s v="002"/>
    <n v="792"/>
    <n v="0"/>
    <n v="0"/>
    <n v="792"/>
    <n v="0"/>
    <n v="156.25"/>
    <n v="0"/>
    <n v="635.75"/>
    <n v="792"/>
    <n v="635.75"/>
    <s v="G/510304/1BA101"/>
  </r>
  <r>
    <s v="1"/>
    <s v="QUITO CIUDAD SOLIDARIA"/>
    <x v="1"/>
    <s v="B"/>
    <x v="4"/>
    <x v="11"/>
    <s v="MC37B000"/>
    <x v="0"/>
    <x v="0"/>
    <s v="51 GASTOS EN PERSONAL"/>
    <x v="5"/>
    <s v="002"/>
    <n v="6336"/>
    <n v="0"/>
    <n v="0"/>
    <n v="6336"/>
    <n v="0"/>
    <n v="3740"/>
    <n v="3740"/>
    <n v="2596"/>
    <n v="2596"/>
    <n v="2596"/>
    <s v="G/510306/1BA101"/>
  </r>
  <r>
    <s v="1"/>
    <s v="QUITO CIUDAD SOLIDARIA"/>
    <x v="1"/>
    <s v="B"/>
    <x v="4"/>
    <x v="11"/>
    <s v="MC37B000"/>
    <x v="0"/>
    <x v="0"/>
    <s v="51 GASTOS EN PERSONAL"/>
    <x v="6"/>
    <s v="002"/>
    <n v="221.88"/>
    <n v="0"/>
    <n v="0"/>
    <n v="221.88"/>
    <n v="0"/>
    <n v="30.88"/>
    <n v="30.88"/>
    <n v="191"/>
    <n v="191"/>
    <n v="191"/>
    <s v="G/510401/1BA101"/>
  </r>
  <r>
    <s v="1"/>
    <s v="QUITO CIUDAD SOLIDARIA"/>
    <x v="1"/>
    <s v="B"/>
    <x v="4"/>
    <x v="11"/>
    <s v="MC37B000"/>
    <x v="0"/>
    <x v="0"/>
    <s v="51 GASTOS EN PERSONAL"/>
    <x v="7"/>
    <s v="002"/>
    <n v="1331.28"/>
    <n v="0"/>
    <n v="0"/>
    <n v="1331.28"/>
    <n v="0"/>
    <n v="860.94"/>
    <n v="860.94"/>
    <n v="470.34"/>
    <n v="470.34"/>
    <n v="470.34"/>
    <s v="G/510408/1BA101"/>
  </r>
  <r>
    <s v="1"/>
    <s v="QUITO CIUDAD SOLIDARIA"/>
    <x v="1"/>
    <s v="B"/>
    <x v="4"/>
    <x v="11"/>
    <s v="MC37B000"/>
    <x v="0"/>
    <x v="0"/>
    <s v="51 GASTOS EN PERSONAL"/>
    <x v="8"/>
    <s v="002"/>
    <n v="32201.29"/>
    <n v="66649.14"/>
    <n v="94000"/>
    <n v="192850.43"/>
    <n v="0"/>
    <n v="98841.56"/>
    <n v="98841.56"/>
    <n v="94008.87"/>
    <n v="94008.87"/>
    <n v="94008.87"/>
    <s v="G/510507/1BA101"/>
  </r>
  <r>
    <s v="1"/>
    <s v="QUITO CIUDAD SOLIDARIA"/>
    <x v="1"/>
    <s v="B"/>
    <x v="4"/>
    <x v="11"/>
    <s v="MC37B000"/>
    <x v="0"/>
    <x v="0"/>
    <s v="51 GASTOS EN PERSONAL"/>
    <x v="9"/>
    <s v="002"/>
    <n v="26225.68"/>
    <n v="0"/>
    <n v="0"/>
    <n v="26225.68"/>
    <n v="0"/>
    <n v="19818.61"/>
    <n v="19818.61"/>
    <n v="6407.07"/>
    <n v="6407.07"/>
    <n v="6407.07"/>
    <s v="G/510509/1BA101"/>
  </r>
  <r>
    <s v="1"/>
    <s v="QUITO CIUDAD SOLIDARIA"/>
    <x v="1"/>
    <s v="B"/>
    <x v="4"/>
    <x v="11"/>
    <s v="MC37B000"/>
    <x v="0"/>
    <x v="0"/>
    <s v="51 GASTOS EN PERSONAL"/>
    <x v="10"/>
    <s v="002"/>
    <n v="1244097"/>
    <n v="-258122.67"/>
    <n v="-20880"/>
    <n v="965094.33"/>
    <n v="348114.15"/>
    <n v="609736.38"/>
    <n v="609736.38"/>
    <n v="355357.95"/>
    <n v="355357.95"/>
    <n v="7243.8"/>
    <s v="G/510510/1BA101"/>
  </r>
  <r>
    <s v="1"/>
    <s v="QUITO CIUDAD SOLIDARIA"/>
    <x v="1"/>
    <s v="B"/>
    <x v="4"/>
    <x v="11"/>
    <s v="MC37B000"/>
    <x v="0"/>
    <x v="0"/>
    <s v="51 GASTOS EN PERSONAL"/>
    <x v="11"/>
    <s v="002"/>
    <n v="7722.83"/>
    <n v="0"/>
    <n v="0"/>
    <n v="7722.83"/>
    <n v="0"/>
    <n v="2130.66"/>
    <n v="2130.66"/>
    <n v="5592.17"/>
    <n v="5592.17"/>
    <n v="5592.17"/>
    <s v="G/510512/1BA101"/>
  </r>
  <r>
    <s v="1"/>
    <s v="QUITO CIUDAD SOLIDARIA"/>
    <x v="1"/>
    <s v="B"/>
    <x v="4"/>
    <x v="11"/>
    <s v="MC37B000"/>
    <x v="0"/>
    <x v="0"/>
    <s v="51 GASTOS EN PERSONAL"/>
    <x v="12"/>
    <s v="002"/>
    <n v="19645.650000000001"/>
    <n v="0"/>
    <n v="0"/>
    <n v="19645.650000000001"/>
    <n v="0"/>
    <n v="8686.2000000000007"/>
    <n v="8686.2000000000007"/>
    <n v="10959.45"/>
    <n v="10959.45"/>
    <n v="10959.45"/>
    <s v="G/510513/1BA101"/>
  </r>
  <r>
    <s v="1"/>
    <s v="QUITO CIUDAD SOLIDARIA"/>
    <x v="1"/>
    <s v="B"/>
    <x v="4"/>
    <x v="11"/>
    <s v="MC37B000"/>
    <x v="0"/>
    <x v="0"/>
    <s v="51 GASTOS EN PERSONAL"/>
    <x v="13"/>
    <s v="002"/>
    <n v="406539.49"/>
    <n v="-697.9"/>
    <n v="-7350.16"/>
    <n v="398491.43"/>
    <n v="47885.72"/>
    <n v="284674.28000000003"/>
    <n v="284648.34999999998"/>
    <n v="113817.15"/>
    <n v="113843.08"/>
    <n v="65931.429999999993"/>
    <s v="G/510601/1BA101"/>
  </r>
  <r>
    <s v="1"/>
    <s v="QUITO CIUDAD SOLIDARIA"/>
    <x v="1"/>
    <s v="B"/>
    <x v="4"/>
    <x v="11"/>
    <s v="MC37B000"/>
    <x v="0"/>
    <x v="0"/>
    <s v="51 GASTOS EN PERSONAL"/>
    <x v="14"/>
    <s v="002"/>
    <n v="267958.73"/>
    <n v="-459.75"/>
    <n v="-4842"/>
    <n v="262656.98"/>
    <n v="44641.57"/>
    <n v="135438.96"/>
    <n v="135438.96"/>
    <n v="127218.02"/>
    <n v="127218.02"/>
    <n v="82576.45"/>
    <s v="G/510602/1BA101"/>
  </r>
  <r>
    <s v="1"/>
    <s v="QUITO CIUDAD SOLIDARIA"/>
    <x v="1"/>
    <s v="B"/>
    <x v="4"/>
    <x v="11"/>
    <s v="MC37B000"/>
    <x v="0"/>
    <x v="0"/>
    <s v="51 GASTOS EN PERSONAL"/>
    <x v="15"/>
    <s v="002"/>
    <n v="39476.68"/>
    <n v="82195"/>
    <n v="48000"/>
    <n v="169671.67999999999"/>
    <n v="0"/>
    <n v="104912.88"/>
    <n v="102599.43"/>
    <n v="64758.8"/>
    <n v="67072.25"/>
    <n v="64758.8"/>
    <s v="G/510707/1BA101"/>
  </r>
  <r>
    <s v="1"/>
    <s v="QUITO CIUDAD SOLIDARIA"/>
    <x v="1"/>
    <s v="B"/>
    <x v="4"/>
    <x v="11"/>
    <s v="MC37B000"/>
    <x v="0"/>
    <x v="1"/>
    <s v="73 BIENES Y SERVICIOS PARA INVERSIÓN"/>
    <x v="127"/>
    <s v="002"/>
    <n v="10598.16"/>
    <n v="-1773.76"/>
    <n v="0"/>
    <n v="8824.4"/>
    <n v="0"/>
    <n v="8400"/>
    <n v="4511.72"/>
    <n v="424.4"/>
    <n v="4312.68"/>
    <n v="424.4"/>
    <s v="G/730101/1BA101"/>
  </r>
  <r>
    <s v="1"/>
    <s v="QUITO CIUDAD SOLIDARIA"/>
    <x v="1"/>
    <s v="B"/>
    <x v="4"/>
    <x v="11"/>
    <s v="MC37B000"/>
    <x v="0"/>
    <x v="1"/>
    <s v="73 BIENES Y SERVICIOS PARA INVERSIÓN"/>
    <x v="128"/>
    <s v="002"/>
    <n v="14593.67"/>
    <n v="300"/>
    <n v="0"/>
    <n v="14893.67"/>
    <n v="0"/>
    <n v="14400"/>
    <n v="10460.43"/>
    <n v="493.67"/>
    <n v="4433.24"/>
    <n v="493.67"/>
    <s v="G/730104/1BA101"/>
  </r>
  <r>
    <s v="1"/>
    <s v="QUITO CIUDAD SOLIDARIA"/>
    <x v="1"/>
    <s v="B"/>
    <x v="4"/>
    <x v="11"/>
    <s v="MC37B000"/>
    <x v="0"/>
    <x v="1"/>
    <s v="73 BIENES Y SERVICIOS PARA INVERSIÓN"/>
    <x v="129"/>
    <s v="002"/>
    <n v="20840.45"/>
    <n v="-5413.93"/>
    <n v="0"/>
    <n v="15426.52"/>
    <n v="0"/>
    <n v="14655"/>
    <n v="8512.6200000000008"/>
    <n v="771.52"/>
    <n v="6913.9"/>
    <n v="771.52"/>
    <s v="G/730105/1BA101"/>
  </r>
  <r>
    <s v="1"/>
    <s v="QUITO CIUDAD SOLIDARIA"/>
    <x v="1"/>
    <s v="B"/>
    <x v="4"/>
    <x v="11"/>
    <s v="MC37B000"/>
    <x v="0"/>
    <x v="1"/>
    <s v="73 BIENES Y SERVICIOS PARA INVERSIÓN"/>
    <x v="159"/>
    <s v="002"/>
    <n v="195746.95"/>
    <n v="51957.25"/>
    <n v="-12587.76"/>
    <n v="235116.44"/>
    <n v="0"/>
    <n v="235116.44"/>
    <n v="141426.26999999999"/>
    <n v="0"/>
    <n v="93690.17"/>
    <n v="0"/>
    <s v="G/730106/1BA101"/>
  </r>
  <r>
    <s v="1"/>
    <s v="QUITO CIUDAD SOLIDARIA"/>
    <x v="1"/>
    <s v="B"/>
    <x v="4"/>
    <x v="11"/>
    <s v="MC37B000"/>
    <x v="0"/>
    <x v="1"/>
    <s v="73 BIENES Y SERVICIOS PARA INVERSIÓN"/>
    <x v="187"/>
    <s v="002"/>
    <n v="80000"/>
    <n v="-7185.28"/>
    <n v="0"/>
    <n v="72814.720000000001"/>
    <n v="0"/>
    <n v="72814.720000000001"/>
    <n v="12024.32"/>
    <n v="0"/>
    <n v="60790.400000000001"/>
    <n v="0"/>
    <s v="G/730201/1BA101"/>
  </r>
  <r>
    <s v="1"/>
    <s v="QUITO CIUDAD SOLIDARIA"/>
    <x v="1"/>
    <s v="B"/>
    <x v="4"/>
    <x v="11"/>
    <s v="MC37B000"/>
    <x v="0"/>
    <x v="1"/>
    <s v="73 BIENES Y SERVICIOS PARA INVERSIÓN"/>
    <x v="137"/>
    <s v="002"/>
    <n v="5000"/>
    <n v="0"/>
    <n v="0"/>
    <n v="5000"/>
    <n v="535.71"/>
    <n v="4464.29"/>
    <n v="940"/>
    <n v="535.71"/>
    <n v="4060"/>
    <n v="0"/>
    <s v="G/730202/1BA101"/>
  </r>
  <r>
    <s v="1"/>
    <s v="QUITO CIUDAD SOLIDARIA"/>
    <x v="1"/>
    <s v="B"/>
    <x v="4"/>
    <x v="11"/>
    <s v="MC37B000"/>
    <x v="0"/>
    <x v="1"/>
    <s v="73 BIENES Y SERVICIOS PARA INVERSIÓN"/>
    <x v="70"/>
    <s v="002"/>
    <n v="600"/>
    <n v="390.06"/>
    <n v="0"/>
    <n v="990.06"/>
    <n v="0"/>
    <n v="390.06"/>
    <n v="390.06"/>
    <n v="600"/>
    <n v="600"/>
    <n v="600"/>
    <s v="G/730203/1BA101"/>
  </r>
  <r>
    <s v="1"/>
    <s v="QUITO CIUDAD SOLIDARIA"/>
    <x v="1"/>
    <s v="B"/>
    <x v="4"/>
    <x v="11"/>
    <s v="MC37B000"/>
    <x v="0"/>
    <x v="1"/>
    <s v="73 BIENES Y SERVICIOS PARA INVERSIÓN"/>
    <x v="47"/>
    <s v="002"/>
    <n v="8500"/>
    <n v="820.68"/>
    <n v="0"/>
    <n v="9320.68"/>
    <n v="400"/>
    <n v="8635.08"/>
    <n v="8635.08"/>
    <n v="685.6"/>
    <n v="685.6"/>
    <n v="285.60000000000002"/>
    <s v="G/730204/1BA101"/>
  </r>
  <r>
    <s v="1"/>
    <s v="QUITO CIUDAD SOLIDARIA"/>
    <x v="1"/>
    <s v="B"/>
    <x v="4"/>
    <x v="11"/>
    <s v="MC37B000"/>
    <x v="0"/>
    <x v="1"/>
    <s v="73 BIENES Y SERVICIOS PARA INVERSIÓN"/>
    <x v="48"/>
    <s v="002"/>
    <n v="20000"/>
    <n v="-20000"/>
    <n v="0"/>
    <n v="0"/>
    <n v="0"/>
    <n v="0"/>
    <n v="0"/>
    <n v="0"/>
    <n v="0"/>
    <n v="0"/>
    <s v="G/730205/1BA101"/>
  </r>
  <r>
    <s v="1"/>
    <s v="QUITO CIUDAD SOLIDARIA"/>
    <x v="1"/>
    <s v="B"/>
    <x v="4"/>
    <x v="11"/>
    <s v="MC37B000"/>
    <x v="0"/>
    <x v="1"/>
    <s v="73 BIENES Y SERVICIOS PARA INVERSIÓN"/>
    <x v="160"/>
    <s v="002"/>
    <n v="124000"/>
    <n v="-18707.43"/>
    <n v="0"/>
    <n v="105292.57"/>
    <n v="0"/>
    <n v="99294.68"/>
    <n v="55179.3"/>
    <n v="5997.89"/>
    <n v="50113.27"/>
    <n v="5997.89"/>
    <s v="G/730208/1BA101"/>
  </r>
  <r>
    <s v="1"/>
    <s v="QUITO CIUDAD SOLIDARIA"/>
    <x v="1"/>
    <s v="B"/>
    <x v="4"/>
    <x v="11"/>
    <s v="MC37B000"/>
    <x v="0"/>
    <x v="1"/>
    <s v="73 BIENES Y SERVICIOS PARA INVERSIÓN"/>
    <x v="131"/>
    <s v="002"/>
    <n v="52565.48"/>
    <n v="11473.66"/>
    <n v="0"/>
    <n v="64039.14"/>
    <n v="0"/>
    <n v="64039.14"/>
    <n v="45785.02"/>
    <n v="0"/>
    <n v="18254.12"/>
    <n v="0"/>
    <s v="G/730209/1BA101"/>
  </r>
  <r>
    <s v="1"/>
    <s v="QUITO CIUDAD SOLIDARIA"/>
    <x v="1"/>
    <s v="B"/>
    <x v="4"/>
    <x v="11"/>
    <s v="MC37B000"/>
    <x v="0"/>
    <x v="1"/>
    <s v="73 BIENES Y SERVICIOS PARA INVERSIÓN"/>
    <x v="171"/>
    <s v="002"/>
    <n v="9000"/>
    <n v="-7364"/>
    <n v="0"/>
    <n v="1636"/>
    <n v="0"/>
    <n v="456"/>
    <n v="456"/>
    <n v="1180"/>
    <n v="1180"/>
    <n v="1180"/>
    <s v="G/730217/1BA101"/>
  </r>
  <r>
    <s v="1"/>
    <s v="QUITO CIUDAD SOLIDARIA"/>
    <x v="1"/>
    <s v="B"/>
    <x v="4"/>
    <x v="11"/>
    <s v="MC37B000"/>
    <x v="0"/>
    <x v="1"/>
    <s v="73 BIENES Y SERVICIOS PARA INVERSIÓN"/>
    <x v="52"/>
    <s v="002"/>
    <n v="500"/>
    <n v="-500"/>
    <n v="0"/>
    <n v="0"/>
    <n v="0"/>
    <n v="0"/>
    <n v="0"/>
    <n v="0"/>
    <n v="0"/>
    <n v="0"/>
    <s v="G/730235/1BA101"/>
  </r>
  <r>
    <s v="1"/>
    <s v="QUITO CIUDAD SOLIDARIA"/>
    <x v="1"/>
    <s v="B"/>
    <x v="4"/>
    <x v="11"/>
    <s v="MC37B000"/>
    <x v="0"/>
    <x v="1"/>
    <s v="73 BIENES Y SERVICIOS PARA INVERSIÓN"/>
    <x v="120"/>
    <s v="002"/>
    <n v="0"/>
    <n v="7806.4"/>
    <n v="0"/>
    <n v="7806.4"/>
    <n v="0"/>
    <n v="7806.4"/>
    <n v="7806.4"/>
    <n v="0"/>
    <n v="0"/>
    <n v="0"/>
    <s v="G/730248/1BA101"/>
  </r>
  <r>
    <s v="1"/>
    <s v="QUITO CIUDAD SOLIDARIA"/>
    <x v="1"/>
    <s v="B"/>
    <x v="4"/>
    <x v="11"/>
    <s v="MC37B000"/>
    <x v="0"/>
    <x v="1"/>
    <s v="73 BIENES Y SERVICIOS PARA INVERSIÓN"/>
    <x v="162"/>
    <s v="002"/>
    <n v="500"/>
    <n v="0"/>
    <n v="0"/>
    <n v="500"/>
    <n v="0"/>
    <n v="0"/>
    <n v="0"/>
    <n v="500"/>
    <n v="500"/>
    <n v="500"/>
    <s v="G/730301/1BA101"/>
  </r>
  <r>
    <s v="1"/>
    <s v="QUITO CIUDAD SOLIDARIA"/>
    <x v="1"/>
    <s v="B"/>
    <x v="4"/>
    <x v="11"/>
    <s v="MC37B000"/>
    <x v="0"/>
    <x v="1"/>
    <s v="73 BIENES Y SERVICIOS PARA INVERSIÓN"/>
    <x v="163"/>
    <s v="002"/>
    <n v="200"/>
    <n v="4000"/>
    <n v="0"/>
    <n v="4200"/>
    <n v="0"/>
    <n v="0"/>
    <n v="0"/>
    <n v="4200"/>
    <n v="4200"/>
    <n v="4200"/>
    <s v="G/730303/1BA101"/>
  </r>
  <r>
    <s v="1"/>
    <s v="QUITO CIUDAD SOLIDARIA"/>
    <x v="1"/>
    <s v="B"/>
    <x v="4"/>
    <x v="11"/>
    <s v="MC37B000"/>
    <x v="0"/>
    <x v="1"/>
    <s v="73 BIENES Y SERVICIOS PARA INVERSIÓN"/>
    <x v="164"/>
    <s v="002"/>
    <n v="2900"/>
    <n v="1000"/>
    <n v="0"/>
    <n v="3900"/>
    <n v="0"/>
    <n v="3900"/>
    <n v="0"/>
    <n v="0"/>
    <n v="3900"/>
    <n v="0"/>
    <s v="G/730403/1BA101"/>
  </r>
  <r>
    <s v="1"/>
    <s v="QUITO CIUDAD SOLIDARIA"/>
    <x v="1"/>
    <s v="B"/>
    <x v="4"/>
    <x v="11"/>
    <s v="MC37B000"/>
    <x v="0"/>
    <x v="1"/>
    <s v="73 BIENES Y SERVICIOS PARA INVERSIÓN"/>
    <x v="125"/>
    <s v="002"/>
    <n v="1500"/>
    <n v="73.599999999999994"/>
    <n v="0"/>
    <n v="1573.6"/>
    <n v="0"/>
    <n v="1489.6"/>
    <n v="1064"/>
    <n v="84"/>
    <n v="509.6"/>
    <n v="84"/>
    <s v="G/730404/1BA101"/>
  </r>
  <r>
    <s v="1"/>
    <s v="QUITO CIUDAD SOLIDARIA"/>
    <x v="1"/>
    <s v="B"/>
    <x v="4"/>
    <x v="11"/>
    <s v="MC37B000"/>
    <x v="0"/>
    <x v="1"/>
    <s v="73 BIENES Y SERVICIOS PARA INVERSIÓN"/>
    <x v="165"/>
    <s v="002"/>
    <n v="6000"/>
    <n v="3400"/>
    <n v="0"/>
    <n v="9400"/>
    <n v="0"/>
    <n v="7714.72"/>
    <n v="3696.04"/>
    <n v="1685.28"/>
    <n v="5703.96"/>
    <n v="1685.28"/>
    <s v="G/730421/1BA101"/>
  </r>
  <r>
    <s v="1"/>
    <s v="QUITO CIUDAD SOLIDARIA"/>
    <x v="1"/>
    <s v="B"/>
    <x v="4"/>
    <x v="11"/>
    <s v="MC37B000"/>
    <x v="0"/>
    <x v="1"/>
    <s v="73 BIENES Y SERVICIOS PARA INVERSIÓN"/>
    <x v="172"/>
    <s v="002"/>
    <n v="5895"/>
    <n v="-3544.16"/>
    <n v="0"/>
    <n v="2350.84"/>
    <n v="0"/>
    <n v="1434"/>
    <n v="172"/>
    <n v="916.84"/>
    <n v="2178.84"/>
    <n v="916.84"/>
    <s v="G/730422/1BA101"/>
  </r>
  <r>
    <s v="1"/>
    <s v="QUITO CIUDAD SOLIDARIA"/>
    <x v="1"/>
    <s v="B"/>
    <x v="4"/>
    <x v="11"/>
    <s v="MC37B000"/>
    <x v="0"/>
    <x v="1"/>
    <s v="73 BIENES Y SERVICIOS PARA INVERSIÓN"/>
    <x v="166"/>
    <s v="002"/>
    <n v="233000"/>
    <n v="0"/>
    <n v="0"/>
    <n v="233000"/>
    <n v="13440"/>
    <n v="219455"/>
    <n v="169839"/>
    <n v="13545"/>
    <n v="63161"/>
    <n v="105"/>
    <s v="G/730502/1BA101"/>
  </r>
  <r>
    <s v="1"/>
    <s v="QUITO CIUDAD SOLIDARIA"/>
    <x v="1"/>
    <s v="B"/>
    <x v="4"/>
    <x v="11"/>
    <s v="MC37B000"/>
    <x v="0"/>
    <x v="1"/>
    <s v="73 BIENES Y SERVICIOS PARA INVERSIÓN"/>
    <x v="65"/>
    <s v="002"/>
    <n v="562.17999999999995"/>
    <n v="-562.17999999999995"/>
    <n v="0"/>
    <n v="0"/>
    <n v="0"/>
    <n v="0"/>
    <n v="0"/>
    <n v="0"/>
    <n v="0"/>
    <n v="0"/>
    <s v="G/730503/1BA101"/>
  </r>
  <r>
    <s v="1"/>
    <s v="QUITO CIUDAD SOLIDARIA"/>
    <x v="1"/>
    <s v="B"/>
    <x v="4"/>
    <x v="11"/>
    <s v="MC37B000"/>
    <x v="0"/>
    <x v="1"/>
    <s v="73 BIENES Y SERVICIOS PARA INVERSIÓN"/>
    <x v="64"/>
    <s v="002"/>
    <n v="2400"/>
    <n v="5556.48"/>
    <n v="0"/>
    <n v="7956.48"/>
    <n v="0"/>
    <n v="228.48"/>
    <n v="228.48"/>
    <n v="7728"/>
    <n v="7728"/>
    <n v="7728"/>
    <s v="G/730504/1BA101"/>
  </r>
  <r>
    <s v="1"/>
    <s v="QUITO CIUDAD SOLIDARIA"/>
    <x v="1"/>
    <s v="B"/>
    <x v="4"/>
    <x v="11"/>
    <s v="MC37B000"/>
    <x v="0"/>
    <x v="1"/>
    <s v="73 BIENES Y SERVICIOS PARA INVERSIÓN"/>
    <x v="53"/>
    <s v="002"/>
    <n v="494208"/>
    <n v="-10624.79"/>
    <n v="-10000"/>
    <n v="473583.21"/>
    <n v="479.68"/>
    <n v="468270.8"/>
    <n v="338626.14"/>
    <n v="5312.41"/>
    <n v="134957.07"/>
    <n v="4832.7299999999996"/>
    <s v="G/730517/1BA101"/>
  </r>
  <r>
    <s v="1"/>
    <s v="QUITO CIUDAD SOLIDARIA"/>
    <x v="1"/>
    <s v="B"/>
    <x v="4"/>
    <x v="11"/>
    <s v="MC37B000"/>
    <x v="0"/>
    <x v="1"/>
    <s v="73 BIENES Y SERVICIOS PARA INVERSIÓN"/>
    <x v="118"/>
    <s v="002"/>
    <n v="0"/>
    <n v="432.32"/>
    <n v="0"/>
    <n v="432.32"/>
    <n v="432.32"/>
    <n v="0"/>
    <n v="0"/>
    <n v="432.32"/>
    <n v="432.32"/>
    <n v="0"/>
    <s v="G/730604/1BA101"/>
  </r>
  <r>
    <s v="1"/>
    <s v="QUITO CIUDAD SOLIDARIA"/>
    <x v="1"/>
    <s v="B"/>
    <x v="4"/>
    <x v="11"/>
    <s v="MC37B000"/>
    <x v="0"/>
    <x v="1"/>
    <s v="73 BIENES Y SERVICIOS PARA INVERSIÓN"/>
    <x v="54"/>
    <s v="002"/>
    <n v="15500"/>
    <n v="-12287.84"/>
    <n v="0"/>
    <n v="3212.16"/>
    <n v="0"/>
    <n v="3072.16"/>
    <n v="3072.16"/>
    <n v="140"/>
    <n v="140"/>
    <n v="140"/>
    <s v="G/730606/1BA101"/>
  </r>
  <r>
    <s v="1"/>
    <s v="QUITO CIUDAD SOLIDARIA"/>
    <x v="1"/>
    <s v="B"/>
    <x v="4"/>
    <x v="11"/>
    <s v="MC37B000"/>
    <x v="0"/>
    <x v="1"/>
    <s v="73 BIENES Y SERVICIOS PARA INVERSIÓN"/>
    <x v="173"/>
    <s v="002"/>
    <n v="0"/>
    <n v="7806.4"/>
    <n v="0"/>
    <n v="7806.4"/>
    <n v="7806.4"/>
    <n v="0"/>
    <n v="0"/>
    <n v="7806.4"/>
    <n v="7806.4"/>
    <n v="0"/>
    <s v="G/730612/1BA101"/>
  </r>
  <r>
    <s v="1"/>
    <s v="QUITO CIUDAD SOLIDARIA"/>
    <x v="1"/>
    <s v="B"/>
    <x v="4"/>
    <x v="11"/>
    <s v="MC37B000"/>
    <x v="0"/>
    <x v="1"/>
    <s v="73 BIENES Y SERVICIOS PARA INVERSIÓN"/>
    <x v="148"/>
    <s v="002"/>
    <n v="2400"/>
    <n v="-2400"/>
    <n v="0"/>
    <n v="0"/>
    <n v="0"/>
    <n v="0"/>
    <n v="0"/>
    <n v="0"/>
    <n v="0"/>
    <n v="0"/>
    <s v="G/730701/1BA101"/>
  </r>
  <r>
    <s v="1"/>
    <s v="QUITO CIUDAD SOLIDARIA"/>
    <x v="1"/>
    <s v="B"/>
    <x v="4"/>
    <x v="11"/>
    <s v="MC37B000"/>
    <x v="0"/>
    <x v="1"/>
    <s v="73 BIENES Y SERVICIOS PARA INVERSIÓN"/>
    <x v="167"/>
    <s v="002"/>
    <n v="5000"/>
    <n v="-4813.33"/>
    <n v="0"/>
    <n v="186.67"/>
    <n v="0"/>
    <n v="0"/>
    <n v="0"/>
    <n v="186.67"/>
    <n v="186.67"/>
    <n v="186.67"/>
    <s v="G/730702/1BA101"/>
  </r>
  <r>
    <s v="1"/>
    <s v="QUITO CIUDAD SOLIDARIA"/>
    <x v="1"/>
    <s v="B"/>
    <x v="4"/>
    <x v="11"/>
    <s v="MC37B000"/>
    <x v="0"/>
    <x v="1"/>
    <s v="73 BIENES Y SERVICIOS PARA INVERSIÓN"/>
    <x v="130"/>
    <s v="002"/>
    <n v="7000"/>
    <n v="4720.84"/>
    <n v="0"/>
    <n v="11720.84"/>
    <n v="8666.56"/>
    <n v="1115.24"/>
    <n v="1115.24"/>
    <n v="10605.6"/>
    <n v="10605.6"/>
    <n v="1939.04"/>
    <s v="G/730704/1BA101"/>
  </r>
  <r>
    <s v="1"/>
    <s v="QUITO CIUDAD SOLIDARIA"/>
    <x v="1"/>
    <s v="B"/>
    <x v="4"/>
    <x v="11"/>
    <s v="MC37B000"/>
    <x v="0"/>
    <x v="1"/>
    <s v="73 BIENES Y SERVICIOS PARA INVERSIÓN"/>
    <x v="168"/>
    <s v="002"/>
    <n v="800"/>
    <n v="-30.09"/>
    <n v="0"/>
    <n v="769.91"/>
    <n v="0"/>
    <n v="357.89"/>
    <n v="357.89"/>
    <n v="412.02"/>
    <n v="412.02"/>
    <n v="412.02"/>
    <s v="G/730801/1BA101"/>
  </r>
  <r>
    <s v="1"/>
    <s v="QUITO CIUDAD SOLIDARIA"/>
    <x v="1"/>
    <s v="B"/>
    <x v="4"/>
    <x v="11"/>
    <s v="MC37B000"/>
    <x v="0"/>
    <x v="1"/>
    <s v="73 BIENES Y SERVICIOS PARA INVERSIÓN"/>
    <x v="57"/>
    <s v="002"/>
    <n v="6000"/>
    <n v="5687.81"/>
    <n v="0"/>
    <n v="11687.81"/>
    <n v="0"/>
    <n v="1487.81"/>
    <n v="1487.81"/>
    <n v="10200"/>
    <n v="10200"/>
    <n v="10200"/>
    <s v="G/730802/1BA101"/>
  </r>
  <r>
    <s v="1"/>
    <s v="QUITO CIUDAD SOLIDARIA"/>
    <x v="1"/>
    <s v="B"/>
    <x v="4"/>
    <x v="11"/>
    <s v="MC37B000"/>
    <x v="0"/>
    <x v="1"/>
    <s v="73 BIENES Y SERVICIOS PARA INVERSIÓN"/>
    <x v="55"/>
    <s v="002"/>
    <n v="12150"/>
    <n v="130"/>
    <n v="0"/>
    <n v="12280"/>
    <n v="0.03"/>
    <n v="7686.34"/>
    <n v="126.88"/>
    <n v="4593.66"/>
    <n v="12153.12"/>
    <n v="4593.63"/>
    <s v="G/730804/1BA101"/>
  </r>
  <r>
    <s v="1"/>
    <s v="QUITO CIUDAD SOLIDARIA"/>
    <x v="1"/>
    <s v="B"/>
    <x v="4"/>
    <x v="11"/>
    <s v="MC37B000"/>
    <x v="0"/>
    <x v="1"/>
    <s v="73 BIENES Y SERVICIOS PARA INVERSIÓN"/>
    <x v="68"/>
    <s v="002"/>
    <n v="4320"/>
    <n v="-2018.57"/>
    <n v="0"/>
    <n v="2301.4299999999998"/>
    <n v="0"/>
    <n v="1362.28"/>
    <n v="0"/>
    <n v="939.15"/>
    <n v="2301.4299999999998"/>
    <n v="939.15"/>
    <s v="G/730805/1BA101"/>
  </r>
  <r>
    <s v="1"/>
    <s v="QUITO CIUDAD SOLIDARIA"/>
    <x v="1"/>
    <s v="B"/>
    <x v="4"/>
    <x v="11"/>
    <s v="MC37B000"/>
    <x v="0"/>
    <x v="1"/>
    <s v="73 BIENES Y SERVICIOS PARA INVERSIÓN"/>
    <x v="122"/>
    <s v="002"/>
    <n v="40000"/>
    <n v="-3604.39"/>
    <n v="0"/>
    <n v="36395.61"/>
    <n v="0"/>
    <n v="36395.61"/>
    <n v="36395.61"/>
    <n v="0"/>
    <n v="0"/>
    <n v="0"/>
    <s v="G/730807/1BA101"/>
  </r>
  <r>
    <s v="1"/>
    <s v="QUITO CIUDAD SOLIDARIA"/>
    <x v="1"/>
    <s v="B"/>
    <x v="4"/>
    <x v="11"/>
    <s v="MC37B000"/>
    <x v="0"/>
    <x v="1"/>
    <s v="73 BIENES Y SERVICIOS PARA INVERSIÓN"/>
    <x v="61"/>
    <s v="002"/>
    <n v="0"/>
    <n v="186.1"/>
    <n v="0"/>
    <n v="186.1"/>
    <n v="0"/>
    <n v="8.9499999999999993"/>
    <n v="8.9499999999999993"/>
    <n v="177.15"/>
    <n v="177.15"/>
    <n v="177.15"/>
    <s v="G/730820/1BA101"/>
  </r>
  <r>
    <s v="1"/>
    <s v="QUITO CIUDAD SOLIDARIA"/>
    <x v="1"/>
    <s v="B"/>
    <x v="4"/>
    <x v="11"/>
    <s v="MC37B000"/>
    <x v="0"/>
    <x v="1"/>
    <s v="73 BIENES Y SERVICIOS PARA INVERSIÓN"/>
    <x v="69"/>
    <s v="002"/>
    <n v="3000"/>
    <n v="-3000"/>
    <n v="0"/>
    <n v="0"/>
    <n v="0"/>
    <n v="0"/>
    <n v="0"/>
    <n v="0"/>
    <n v="0"/>
    <n v="0"/>
    <s v="G/730823/1BA101"/>
  </r>
  <r>
    <s v="1"/>
    <s v="QUITO CIUDAD SOLIDARIA"/>
    <x v="1"/>
    <s v="B"/>
    <x v="4"/>
    <x v="11"/>
    <s v="MC37B000"/>
    <x v="0"/>
    <x v="1"/>
    <s v="73 BIENES Y SERVICIOS PARA INVERSIÓN"/>
    <x v="177"/>
    <s v="002"/>
    <n v="7000"/>
    <n v="-1711.12"/>
    <n v="0"/>
    <n v="5288.88"/>
    <n v="0"/>
    <n v="4238.88"/>
    <n v="3484.78"/>
    <n v="1050"/>
    <n v="1804.1"/>
    <n v="1050"/>
    <s v="G/730837/1BA101"/>
  </r>
  <r>
    <s v="1"/>
    <s v="QUITO CIUDAD SOLIDARIA"/>
    <x v="1"/>
    <s v="B"/>
    <x v="4"/>
    <x v="11"/>
    <s v="MC37B000"/>
    <x v="0"/>
    <x v="1"/>
    <s v="73 BIENES Y SERVICIOS PARA INVERSIÓN"/>
    <x v="178"/>
    <s v="002"/>
    <n v="6500"/>
    <n v="-2500"/>
    <n v="0"/>
    <n v="4000"/>
    <n v="0"/>
    <n v="3268.72"/>
    <n v="1104.32"/>
    <n v="731.28"/>
    <n v="2895.68"/>
    <n v="731.28"/>
    <s v="G/730841/1BA101"/>
  </r>
  <r>
    <s v="1"/>
    <s v="QUITO CIUDAD SOLIDARIA"/>
    <x v="1"/>
    <s v="B"/>
    <x v="4"/>
    <x v="11"/>
    <s v="MC37B000"/>
    <x v="0"/>
    <x v="1"/>
    <s v="73 BIENES Y SERVICIOS PARA INVERSIÓN"/>
    <x v="62"/>
    <s v="002"/>
    <n v="0"/>
    <n v="84"/>
    <n v="0"/>
    <n v="84"/>
    <n v="0"/>
    <n v="73.260000000000005"/>
    <n v="73.260000000000005"/>
    <n v="10.74"/>
    <n v="10.74"/>
    <n v="10.74"/>
    <s v="G/730844/1BA101"/>
  </r>
  <r>
    <s v="1"/>
    <s v="QUITO CIUDAD SOLIDARIA"/>
    <x v="1"/>
    <s v="B"/>
    <x v="4"/>
    <x v="11"/>
    <s v="MC37B000"/>
    <x v="0"/>
    <x v="1"/>
    <s v="73 BIENES Y SERVICIOS PARA INVERSIÓN"/>
    <x v="66"/>
    <s v="002"/>
    <n v="500"/>
    <n v="-500"/>
    <n v="0"/>
    <n v="0"/>
    <n v="0"/>
    <n v="0"/>
    <n v="0"/>
    <n v="0"/>
    <n v="0"/>
    <n v="0"/>
    <s v="G/731403/1BA101"/>
  </r>
  <r>
    <s v="1"/>
    <s v="QUITO CIUDAD SOLIDARIA"/>
    <x v="1"/>
    <s v="B"/>
    <x v="4"/>
    <x v="11"/>
    <s v="MC37B000"/>
    <x v="0"/>
    <x v="1"/>
    <s v="73 BIENES Y SERVICIOS PARA INVERSIÓN"/>
    <x v="117"/>
    <s v="002"/>
    <n v="0"/>
    <n v="189.1"/>
    <n v="0"/>
    <n v="189.1"/>
    <n v="0"/>
    <n v="189.1"/>
    <n v="189.1"/>
    <n v="0"/>
    <n v="0"/>
    <n v="0"/>
    <s v="G/731404/1BA101"/>
  </r>
  <r>
    <s v="1"/>
    <s v="QUITO CIUDAD SOLIDARIA"/>
    <x v="1"/>
    <s v="B"/>
    <x v="4"/>
    <x v="11"/>
    <s v="MC37B000"/>
    <x v="0"/>
    <x v="1"/>
    <s v="73 BIENES Y SERVICIOS PARA INVERSIÓN"/>
    <x v="51"/>
    <s v="002"/>
    <n v="350"/>
    <n v="-78.34"/>
    <n v="0"/>
    <n v="271.66000000000003"/>
    <n v="0"/>
    <n v="271.66000000000003"/>
    <n v="271.66000000000003"/>
    <n v="0"/>
    <n v="0"/>
    <n v="0"/>
    <s v="G/731406/1BA101"/>
  </r>
  <r>
    <s v="1"/>
    <s v="QUITO CIUDAD SOLIDARIA"/>
    <x v="1"/>
    <s v="B"/>
    <x v="4"/>
    <x v="11"/>
    <s v="MC37B000"/>
    <x v="0"/>
    <x v="1"/>
    <s v="73 BIENES Y SERVICIOS PARA INVERSIÓN"/>
    <x v="181"/>
    <s v="002"/>
    <n v="4000"/>
    <n v="-3581.68"/>
    <n v="0"/>
    <n v="418.32"/>
    <n v="0"/>
    <n v="418.32"/>
    <n v="418.32"/>
    <n v="0"/>
    <n v="0"/>
    <n v="0"/>
    <s v="G/731411/1BA101"/>
  </r>
  <r>
    <s v="1"/>
    <s v="QUITO CIUDAD SOLIDARIA"/>
    <x v="1"/>
    <s v="B"/>
    <x v="4"/>
    <x v="11"/>
    <s v="MC37B000"/>
    <x v="0"/>
    <x v="18"/>
    <s v="73 BIENES Y SERVICIOS PARA INVERSIÓN"/>
    <x v="48"/>
    <s v="002"/>
    <n v="0"/>
    <n v="46050"/>
    <n v="-15000"/>
    <n v="31050"/>
    <n v="0"/>
    <n v="0"/>
    <n v="0"/>
    <n v="31050"/>
    <n v="31050"/>
    <n v="31050"/>
    <s v="G/730205/1BA101"/>
  </r>
  <r>
    <s v="1"/>
    <s v="QUITO CIUDAD SOLIDARIA"/>
    <x v="1"/>
    <s v="B"/>
    <x v="4"/>
    <x v="11"/>
    <s v="MC37B000"/>
    <x v="0"/>
    <x v="18"/>
    <s v="73 BIENES Y SERVICIOS PARA INVERSIÓN"/>
    <x v="171"/>
    <s v="002"/>
    <n v="0"/>
    <n v="62850"/>
    <n v="-29525.23"/>
    <n v="33324.769999999997"/>
    <n v="21128.05"/>
    <n v="0"/>
    <n v="0"/>
    <n v="33324.769999999997"/>
    <n v="33324.769999999997"/>
    <n v="12196.72"/>
    <s v="G/730217/1BA101"/>
  </r>
  <r>
    <s v="1"/>
    <s v="QUITO CIUDAD SOLIDARIA"/>
    <x v="1"/>
    <s v="B"/>
    <x v="4"/>
    <x v="11"/>
    <s v="MC37B000"/>
    <x v="0"/>
    <x v="18"/>
    <s v="73 BIENES Y SERVICIOS PARA INVERSIÓN"/>
    <x v="54"/>
    <s v="002"/>
    <n v="79430"/>
    <n v="-77073.52"/>
    <n v="0"/>
    <n v="2356.48"/>
    <n v="0"/>
    <n v="2356.48"/>
    <n v="2356.48"/>
    <n v="0"/>
    <n v="0"/>
    <n v="0"/>
    <s v="G/730606/1BA101"/>
  </r>
  <r>
    <s v="1"/>
    <s v="QUITO CIUDAD SOLIDARIA"/>
    <x v="1"/>
    <s v="B"/>
    <x v="4"/>
    <x v="11"/>
    <s v="MC37B000"/>
    <x v="0"/>
    <x v="18"/>
    <s v="73 BIENES Y SERVICIOS PARA INVERSIÓN"/>
    <x v="122"/>
    <s v="002"/>
    <n v="0"/>
    <n v="5260.59"/>
    <n v="0"/>
    <n v="5260.59"/>
    <n v="0"/>
    <n v="0"/>
    <n v="0"/>
    <n v="5260.59"/>
    <n v="5260.59"/>
    <n v="5260.59"/>
    <s v="G/730807/1BA101"/>
  </r>
  <r>
    <s v="1"/>
    <s v="QUITO CIUDAD SOLIDARIA"/>
    <x v="1"/>
    <s v="B"/>
    <x v="4"/>
    <x v="11"/>
    <s v="MC37B000"/>
    <x v="0"/>
    <x v="18"/>
    <s v="73 BIENES Y SERVICIOS PARA INVERSIÓN"/>
    <x v="62"/>
    <s v="002"/>
    <n v="0"/>
    <n v="51.32"/>
    <n v="0"/>
    <n v="51.32"/>
    <n v="0"/>
    <n v="0"/>
    <n v="0"/>
    <n v="51.32"/>
    <n v="51.32"/>
    <n v="51.32"/>
    <s v="G/730844/1BA101"/>
  </r>
  <r>
    <s v="1"/>
    <s v="QUITO CIUDAD SOLIDARIA"/>
    <x v="1"/>
    <s v="B"/>
    <x v="4"/>
    <x v="11"/>
    <s v="MC37B000"/>
    <x v="0"/>
    <x v="1"/>
    <s v="77 OTROS GASTOS DE INVERSIÓN"/>
    <x v="183"/>
    <s v="002"/>
    <n v="700"/>
    <n v="0"/>
    <n v="0"/>
    <n v="700"/>
    <n v="0"/>
    <n v="644.91999999999996"/>
    <n v="71"/>
    <n v="55.08"/>
    <n v="629"/>
    <n v="55.08"/>
    <s v="G/770102/1BA101"/>
  </r>
  <r>
    <s v="1"/>
    <s v="QUITO CIUDAD SOLIDARIA"/>
    <x v="1"/>
    <s v="B"/>
    <x v="4"/>
    <x v="11"/>
    <s v="MC37B000"/>
    <x v="0"/>
    <x v="1"/>
    <s v="77 OTROS GASTOS DE INVERSIÓN"/>
    <x v="184"/>
    <s v="002"/>
    <n v="100"/>
    <n v="0"/>
    <n v="0"/>
    <n v="100"/>
    <n v="0"/>
    <n v="6"/>
    <n v="0"/>
    <n v="94"/>
    <n v="100"/>
    <n v="94"/>
    <s v="G/770203/1BA101"/>
  </r>
  <r>
    <s v="1"/>
    <s v="QUITO CIUDAD SOLIDARIA"/>
    <x v="1"/>
    <s v="B"/>
    <x v="4"/>
    <x v="11"/>
    <s v="MC37B000"/>
    <x v="0"/>
    <x v="1"/>
    <s v="84 BIENES DE LARGA DURACIÓN"/>
    <x v="75"/>
    <s v="002"/>
    <n v="5000"/>
    <n v="3434.35"/>
    <n v="0"/>
    <n v="8434.35"/>
    <n v="0"/>
    <n v="627.20000000000005"/>
    <n v="627.20000000000005"/>
    <n v="7807.15"/>
    <n v="7807.15"/>
    <n v="7807.15"/>
    <s v="G/840103/1BA101"/>
  </r>
  <r>
    <s v="1"/>
    <s v="QUITO CIUDAD SOLIDARIA"/>
    <x v="1"/>
    <s v="B"/>
    <x v="4"/>
    <x v="11"/>
    <s v="MC37B000"/>
    <x v="0"/>
    <x v="1"/>
    <s v="84 BIENES DE LARGA DURACIÓN"/>
    <x v="73"/>
    <s v="002"/>
    <n v="2900"/>
    <n v="2151.83"/>
    <n v="0"/>
    <n v="5051.83"/>
    <n v="381.8"/>
    <n v="3516.98"/>
    <n v="3516.98"/>
    <n v="1534.85"/>
    <n v="1534.85"/>
    <n v="1153.05"/>
    <s v="G/840104/1BA101"/>
  </r>
  <r>
    <s v="1"/>
    <s v="QUITO CIUDAD SOLIDARIA"/>
    <x v="1"/>
    <s v="B"/>
    <x v="4"/>
    <x v="11"/>
    <s v="MC37B000"/>
    <x v="0"/>
    <x v="1"/>
    <s v="84 BIENES DE LARGA DURACIÓN"/>
    <x v="76"/>
    <s v="002"/>
    <n v="2500"/>
    <n v="-2500"/>
    <n v="0"/>
    <n v="0"/>
    <n v="0"/>
    <n v="0"/>
    <n v="0"/>
    <n v="0"/>
    <n v="0"/>
    <n v="0"/>
    <s v="G/840106/1BA101"/>
  </r>
  <r>
    <s v="1"/>
    <s v="QUITO CIUDAD SOLIDARIA"/>
    <x v="1"/>
    <s v="B"/>
    <x v="4"/>
    <x v="11"/>
    <s v="MC37B000"/>
    <x v="0"/>
    <x v="1"/>
    <s v="84 BIENES DE LARGA DURACIÓN"/>
    <x v="74"/>
    <s v="002"/>
    <n v="0"/>
    <n v="3100"/>
    <n v="0"/>
    <n v="3100"/>
    <n v="0"/>
    <n v="2975.84"/>
    <n v="2975.84"/>
    <n v="124.16"/>
    <n v="124.16"/>
    <n v="124.16"/>
    <s v="G/840107/1BA101"/>
  </r>
  <r>
    <s v="1"/>
    <s v="QUITO CIUDAD SOLIDARIA"/>
    <x v="1"/>
    <s v="B"/>
    <x v="4"/>
    <x v="11"/>
    <s v="MC37B000"/>
    <x v="0"/>
    <x v="18"/>
    <s v="84 BIENES DE LARGA DURACIÓN"/>
    <x v="76"/>
    <s v="002"/>
    <n v="0"/>
    <n v="308"/>
    <n v="0"/>
    <n v="308"/>
    <n v="0"/>
    <n v="0"/>
    <n v="0"/>
    <n v="308"/>
    <n v="308"/>
    <n v="308"/>
    <s v="G/840106/1BA101"/>
  </r>
  <r>
    <s v="1"/>
    <s v="QUITO CIUDAD SOLIDARIA"/>
    <x v="1"/>
    <s v="B"/>
    <x v="4"/>
    <x v="11"/>
    <s v="MC37B000"/>
    <x v="0"/>
    <x v="18"/>
    <s v="84 BIENES DE LARGA DURACIÓN"/>
    <x v="74"/>
    <s v="002"/>
    <n v="48000"/>
    <n v="-37446.379999999997"/>
    <n v="-10000"/>
    <n v="553.62"/>
    <n v="0"/>
    <n v="0"/>
    <n v="0"/>
    <n v="553.62"/>
    <n v="553.62"/>
    <n v="553.62"/>
    <s v="G/840107/1BA101"/>
  </r>
  <r>
    <s v="1"/>
    <s v="QUITO CIUDAD SOLIDARIA"/>
    <x v="1"/>
    <s v="C"/>
    <x v="5"/>
    <x v="12"/>
    <s v="ZA01C000"/>
    <x v="0"/>
    <x v="0"/>
    <s v="51 GASTOS EN PERSONAL"/>
    <x v="0"/>
    <s v="002"/>
    <n v="2040324"/>
    <n v="178996"/>
    <n v="-9960"/>
    <n v="2209360"/>
    <n v="0"/>
    <n v="1337420.1100000001"/>
    <n v="1337420.1100000001"/>
    <n v="871939.89"/>
    <n v="871939.89"/>
    <n v="871939.89"/>
    <s v="G/510105/1CA101"/>
  </r>
  <r>
    <s v="1"/>
    <s v="QUITO CIUDAD SOLIDARIA"/>
    <x v="1"/>
    <s v="C"/>
    <x v="5"/>
    <x v="12"/>
    <s v="ZA01C000"/>
    <x v="0"/>
    <x v="0"/>
    <s v="51 GASTOS EN PERSONAL"/>
    <x v="1"/>
    <s v="002"/>
    <n v="118038.48"/>
    <n v="4842.32"/>
    <n v="-6792"/>
    <n v="116088.8"/>
    <n v="0"/>
    <n v="79829.98"/>
    <n v="79829.98"/>
    <n v="36258.82"/>
    <n v="36258.82"/>
    <n v="36258.82"/>
    <s v="G/510106/1CA101"/>
  </r>
  <r>
    <s v="1"/>
    <s v="QUITO CIUDAD SOLIDARIA"/>
    <x v="1"/>
    <s v="C"/>
    <x v="5"/>
    <x v="12"/>
    <s v="ZA01C000"/>
    <x v="0"/>
    <x v="0"/>
    <s v="51 GASTOS EN PERSONAL"/>
    <x v="2"/>
    <s v="002"/>
    <n v="278766.53999999998"/>
    <n v="-30873.599999999999"/>
    <n v="-15805.24"/>
    <n v="232087.7"/>
    <n v="47012.959999999999"/>
    <n v="41470.42"/>
    <n v="41470.42"/>
    <n v="190617.28"/>
    <n v="190617.28"/>
    <n v="143604.32"/>
    <s v="G/510203/1CA101"/>
  </r>
  <r>
    <s v="1"/>
    <s v="QUITO CIUDAD SOLIDARIA"/>
    <x v="1"/>
    <s v="C"/>
    <x v="5"/>
    <x v="12"/>
    <s v="ZA01C000"/>
    <x v="0"/>
    <x v="0"/>
    <s v="51 GASTOS EN PERSONAL"/>
    <x v="3"/>
    <s v="002"/>
    <n v="62146"/>
    <n v="643.34"/>
    <n v="-5018"/>
    <n v="57771.34"/>
    <n v="2283.41"/>
    <n v="49619.43"/>
    <n v="49619.43"/>
    <n v="8151.91"/>
    <n v="8151.91"/>
    <n v="5868.5"/>
    <s v="G/510204/1CA101"/>
  </r>
  <r>
    <s v="1"/>
    <s v="QUITO CIUDAD SOLIDARIA"/>
    <x v="1"/>
    <s v="C"/>
    <x v="5"/>
    <x v="12"/>
    <s v="ZA01C000"/>
    <x v="0"/>
    <x v="0"/>
    <s v="51 GASTOS EN PERSONAL"/>
    <x v="4"/>
    <s v="002"/>
    <n v="2112"/>
    <n v="88"/>
    <n v="-132"/>
    <n v="2068"/>
    <n v="0"/>
    <n v="547"/>
    <n v="547"/>
    <n v="1521"/>
    <n v="1521"/>
    <n v="1521"/>
    <s v="G/510304/1CA101"/>
  </r>
  <r>
    <s v="1"/>
    <s v="QUITO CIUDAD SOLIDARIA"/>
    <x v="1"/>
    <s v="C"/>
    <x v="5"/>
    <x v="12"/>
    <s v="ZA01C000"/>
    <x v="0"/>
    <x v="0"/>
    <s v="51 GASTOS EN PERSONAL"/>
    <x v="5"/>
    <s v="002"/>
    <n v="16896"/>
    <n v="704"/>
    <n v="-1056"/>
    <n v="16544"/>
    <n v="0"/>
    <n v="10812"/>
    <n v="10812"/>
    <n v="5732"/>
    <n v="5732"/>
    <n v="5732"/>
    <s v="G/510306/1CA101"/>
  </r>
  <r>
    <s v="1"/>
    <s v="QUITO CIUDAD SOLIDARIA"/>
    <x v="1"/>
    <s v="C"/>
    <x v="5"/>
    <x v="12"/>
    <s v="ZA01C000"/>
    <x v="0"/>
    <x v="0"/>
    <s v="51 GASTOS EN PERSONAL"/>
    <x v="6"/>
    <s v="002"/>
    <n v="590.20000000000005"/>
    <n v="0"/>
    <n v="-33.96"/>
    <n v="556.24"/>
    <n v="0"/>
    <n v="104.22"/>
    <n v="104.22"/>
    <n v="452.02"/>
    <n v="452.02"/>
    <n v="452.02"/>
    <s v="G/510401/1CA101"/>
  </r>
  <r>
    <s v="1"/>
    <s v="QUITO CIUDAD SOLIDARIA"/>
    <x v="1"/>
    <s v="C"/>
    <x v="5"/>
    <x v="12"/>
    <s v="ZA01C000"/>
    <x v="0"/>
    <x v="0"/>
    <s v="51 GASTOS EN PERSONAL"/>
    <x v="7"/>
    <s v="002"/>
    <n v="3541.15"/>
    <n v="157.36000000000001"/>
    <n v="-203.76"/>
    <n v="3494.75"/>
    <n v="0"/>
    <n v="2432.65"/>
    <n v="2432.65"/>
    <n v="1062.0999999999999"/>
    <n v="1062.0999999999999"/>
    <n v="1062.0999999999999"/>
    <s v="G/510408/1CA101"/>
  </r>
  <r>
    <s v="1"/>
    <s v="QUITO CIUDAD SOLIDARIA"/>
    <x v="1"/>
    <s v="C"/>
    <x v="5"/>
    <x v="12"/>
    <s v="ZA01C000"/>
    <x v="0"/>
    <x v="0"/>
    <s v="51 GASTOS EN PERSONAL"/>
    <x v="8"/>
    <s v="002"/>
    <n v="15104.25"/>
    <n v="24724.16"/>
    <n v="3500"/>
    <n v="43328.41"/>
    <n v="0"/>
    <n v="39749.69"/>
    <n v="39749.69"/>
    <n v="3578.72"/>
    <n v="3578.72"/>
    <n v="3578.72"/>
    <s v="G/510507/1CA101"/>
  </r>
  <r>
    <s v="1"/>
    <s v="QUITO CIUDAD SOLIDARIA"/>
    <x v="1"/>
    <s v="C"/>
    <x v="5"/>
    <x v="12"/>
    <s v="ZA01C000"/>
    <x v="0"/>
    <x v="0"/>
    <s v="51 GASTOS EN PERSONAL"/>
    <x v="9"/>
    <s v="002"/>
    <n v="28282.69"/>
    <n v="5426.73"/>
    <n v="18000"/>
    <n v="51709.42"/>
    <n v="0"/>
    <n v="33633.629999999997"/>
    <n v="33633.629999999997"/>
    <n v="18075.79"/>
    <n v="18075.79"/>
    <n v="18075.79"/>
    <s v="G/510509/1CA101"/>
  </r>
  <r>
    <s v="1"/>
    <s v="QUITO CIUDAD SOLIDARIA"/>
    <x v="1"/>
    <s v="C"/>
    <x v="5"/>
    <x v="12"/>
    <s v="ZA01C000"/>
    <x v="0"/>
    <x v="0"/>
    <s v="51 GASTOS EN PERSONAL"/>
    <x v="10"/>
    <s v="002"/>
    <n v="1186836"/>
    <n v="-168511"/>
    <n v="-276732"/>
    <n v="741593"/>
    <n v="175519.59"/>
    <n v="565612.14"/>
    <n v="565612.14"/>
    <n v="175980.86"/>
    <n v="175980.86"/>
    <n v="461.27"/>
    <s v="G/510510/1CA101"/>
  </r>
  <r>
    <s v="1"/>
    <s v="QUITO CIUDAD SOLIDARIA"/>
    <x v="1"/>
    <s v="C"/>
    <x v="5"/>
    <x v="12"/>
    <s v="ZA01C000"/>
    <x v="0"/>
    <x v="0"/>
    <s v="51 GASTOS EN PERSONAL"/>
    <x v="11"/>
    <s v="002"/>
    <n v="5809.54"/>
    <n v="0"/>
    <n v="0"/>
    <n v="5809.54"/>
    <n v="0"/>
    <n v="4228.5"/>
    <n v="4228.5"/>
    <n v="1581.04"/>
    <n v="1581.04"/>
    <n v="1581.04"/>
    <s v="G/510512/1CA101"/>
  </r>
  <r>
    <s v="1"/>
    <s v="QUITO CIUDAD SOLIDARIA"/>
    <x v="1"/>
    <s v="C"/>
    <x v="5"/>
    <x v="12"/>
    <s v="ZA01C000"/>
    <x v="0"/>
    <x v="0"/>
    <s v="51 GASTOS EN PERSONAL"/>
    <x v="12"/>
    <s v="002"/>
    <n v="58590.14"/>
    <n v="0"/>
    <n v="15500"/>
    <n v="74090.14"/>
    <n v="0"/>
    <n v="43410.2"/>
    <n v="43410.2"/>
    <n v="30679.94"/>
    <n v="30679.94"/>
    <n v="30679.94"/>
    <s v="G/510513/1CA101"/>
  </r>
  <r>
    <s v="1"/>
    <s v="QUITO CIUDAD SOLIDARIA"/>
    <x v="1"/>
    <s v="C"/>
    <x v="5"/>
    <x v="12"/>
    <s v="ZA01C000"/>
    <x v="0"/>
    <x v="0"/>
    <s v="51 GASTOS EN PERSONAL"/>
    <x v="13"/>
    <s v="002"/>
    <n v="422577.4"/>
    <n v="1914.66"/>
    <n v="-37091.769999999997"/>
    <n v="387400.29"/>
    <n v="29383.7"/>
    <n v="263749.59000000003"/>
    <n v="263749.59000000003"/>
    <n v="123650.7"/>
    <n v="123650.7"/>
    <n v="94267"/>
    <s v="G/510601/1CA101"/>
  </r>
  <r>
    <s v="1"/>
    <s v="QUITO CIUDAD SOLIDARIA"/>
    <x v="1"/>
    <s v="C"/>
    <x v="5"/>
    <x v="12"/>
    <s v="ZA01C000"/>
    <x v="0"/>
    <x v="0"/>
    <s v="51 GASTOS EN PERSONAL"/>
    <x v="14"/>
    <s v="002"/>
    <n v="278766.53999999998"/>
    <n v="1277.29"/>
    <n v="-24457"/>
    <n v="255586.83"/>
    <n v="21539.59"/>
    <n v="161270.82999999999"/>
    <n v="161270.82999999999"/>
    <n v="94316"/>
    <n v="94316"/>
    <n v="72776.41"/>
    <s v="G/510602/1CA101"/>
  </r>
  <r>
    <s v="1"/>
    <s v="QUITO CIUDAD SOLIDARIA"/>
    <x v="1"/>
    <s v="C"/>
    <x v="5"/>
    <x v="12"/>
    <s v="ZA01C000"/>
    <x v="0"/>
    <x v="0"/>
    <s v="51 GASTOS EN PERSONAL"/>
    <x v="15"/>
    <s v="002"/>
    <n v="19487.72"/>
    <n v="2000"/>
    <n v="0"/>
    <n v="21487.72"/>
    <n v="0"/>
    <n v="19635.45"/>
    <n v="19635.45"/>
    <n v="1852.27"/>
    <n v="1852.27"/>
    <n v="1852.27"/>
    <s v="G/510707/1CA101"/>
  </r>
  <r>
    <s v="1"/>
    <s v="QUITO CIUDAD SOLIDARIA"/>
    <x v="1"/>
    <s v="C"/>
    <x v="5"/>
    <x v="12"/>
    <s v="ZA01C000"/>
    <x v="0"/>
    <x v="1"/>
    <s v="53 BIENES Y SERVICIOS DE CONSUMO"/>
    <x v="18"/>
    <s v="002"/>
    <n v="1500"/>
    <n v="0"/>
    <n v="0"/>
    <n v="1500"/>
    <n v="7.0000000000000007E-2"/>
    <n v="1456.5"/>
    <n v="1143.0999999999999"/>
    <n v="43.5"/>
    <n v="356.9"/>
    <n v="43.43"/>
    <s v="G/530105/1CA101"/>
  </r>
  <r>
    <s v="1"/>
    <s v="QUITO CIUDAD SOLIDARIA"/>
    <x v="1"/>
    <s v="C"/>
    <x v="5"/>
    <x v="12"/>
    <s v="ZA01C000"/>
    <x v="0"/>
    <x v="1"/>
    <s v="53 BIENES Y SERVICIOS DE CONSUMO"/>
    <x v="21"/>
    <s v="002"/>
    <n v="500"/>
    <n v="0"/>
    <n v="0"/>
    <n v="500"/>
    <n v="0"/>
    <n v="0"/>
    <n v="0"/>
    <n v="500"/>
    <n v="500"/>
    <n v="500"/>
    <s v="G/530204/1CA101"/>
  </r>
  <r>
    <s v="1"/>
    <s v="QUITO CIUDAD SOLIDARIA"/>
    <x v="1"/>
    <s v="C"/>
    <x v="5"/>
    <x v="12"/>
    <s v="ZA01C000"/>
    <x v="0"/>
    <x v="1"/>
    <s v="53 BIENES Y SERVICIOS DE CONSUMO"/>
    <x v="24"/>
    <s v="002"/>
    <n v="1000"/>
    <n v="0"/>
    <n v="0"/>
    <n v="1000"/>
    <n v="0"/>
    <n v="860.16"/>
    <n v="860.16"/>
    <n v="139.84"/>
    <n v="139.84"/>
    <n v="139.84"/>
    <s v="G/530217/1CA101"/>
  </r>
  <r>
    <s v="1"/>
    <s v="QUITO CIUDAD SOLIDARIA"/>
    <x v="1"/>
    <s v="C"/>
    <x v="5"/>
    <x v="12"/>
    <s v="ZA01C000"/>
    <x v="0"/>
    <x v="1"/>
    <s v="53 BIENES Y SERVICIOS DE CONSUMO"/>
    <x v="188"/>
    <s v="002"/>
    <n v="50000"/>
    <n v="0"/>
    <n v="0"/>
    <n v="50000"/>
    <n v="4930.53"/>
    <n v="45069.47"/>
    <n v="30768.720000000001"/>
    <n v="4930.53"/>
    <n v="19231.28"/>
    <n v="0"/>
    <s v="G/530235/1CA101"/>
  </r>
  <r>
    <s v="1"/>
    <s v="QUITO CIUDAD SOLIDARIA"/>
    <x v="1"/>
    <s v="C"/>
    <x v="5"/>
    <x v="12"/>
    <s v="ZA01C000"/>
    <x v="0"/>
    <x v="1"/>
    <s v="53 BIENES Y SERVICIOS DE CONSUMO"/>
    <x v="189"/>
    <s v="002"/>
    <n v="28800"/>
    <n v="0"/>
    <n v="0"/>
    <n v="28800"/>
    <n v="13120"/>
    <n v="15680"/>
    <n v="2626.85"/>
    <n v="13120"/>
    <n v="26173.15"/>
    <n v="0"/>
    <s v="G/530248/1CA101"/>
  </r>
  <r>
    <s v="1"/>
    <s v="QUITO CIUDAD SOLIDARIA"/>
    <x v="1"/>
    <s v="C"/>
    <x v="5"/>
    <x v="12"/>
    <s v="ZA01C000"/>
    <x v="0"/>
    <x v="1"/>
    <s v="53 BIENES Y SERVICIOS DE CONSUMO"/>
    <x v="80"/>
    <s v="002"/>
    <n v="250"/>
    <n v="0"/>
    <n v="0"/>
    <n v="250"/>
    <n v="0"/>
    <n v="0"/>
    <n v="0"/>
    <n v="250"/>
    <n v="250"/>
    <n v="250"/>
    <s v="G/530301/1CA101"/>
  </r>
  <r>
    <s v="1"/>
    <s v="QUITO CIUDAD SOLIDARIA"/>
    <x v="1"/>
    <s v="C"/>
    <x v="5"/>
    <x v="12"/>
    <s v="ZA01C000"/>
    <x v="0"/>
    <x v="1"/>
    <s v="53 BIENES Y SERVICIOS DE CONSUMO"/>
    <x v="95"/>
    <s v="002"/>
    <n v="0"/>
    <n v="41.44"/>
    <n v="0"/>
    <n v="41.44"/>
    <n v="0"/>
    <n v="41.44"/>
    <n v="41.44"/>
    <n v="0"/>
    <n v="0"/>
    <n v="0"/>
    <s v="G/530502/1CA101"/>
  </r>
  <r>
    <s v="1"/>
    <s v="QUITO CIUDAD SOLIDARIA"/>
    <x v="1"/>
    <s v="C"/>
    <x v="5"/>
    <x v="12"/>
    <s v="ZA01C000"/>
    <x v="0"/>
    <x v="1"/>
    <s v="53 BIENES Y SERVICIOS DE CONSUMO"/>
    <x v="87"/>
    <s v="002"/>
    <n v="7300"/>
    <n v="-756.01"/>
    <n v="0"/>
    <n v="6543.99"/>
    <n v="0"/>
    <n v="6243.99"/>
    <n v="6243.99"/>
    <n v="300"/>
    <n v="300"/>
    <n v="300"/>
    <s v="G/530801/1CA101"/>
  </r>
  <r>
    <s v="1"/>
    <s v="QUITO CIUDAD SOLIDARIA"/>
    <x v="1"/>
    <s v="C"/>
    <x v="5"/>
    <x v="12"/>
    <s v="ZA01C000"/>
    <x v="0"/>
    <x v="1"/>
    <s v="53 BIENES Y SERVICIOS DE CONSUMO"/>
    <x v="91"/>
    <s v="002"/>
    <n v="0"/>
    <n v="256.01"/>
    <n v="0"/>
    <n v="256.01"/>
    <n v="5.77"/>
    <n v="228.3"/>
    <n v="228.3"/>
    <n v="27.71"/>
    <n v="27.71"/>
    <n v="21.94"/>
    <s v="G/530820/1CA101"/>
  </r>
  <r>
    <s v="1"/>
    <s v="QUITO CIUDAD SOLIDARIA"/>
    <x v="1"/>
    <s v="C"/>
    <x v="5"/>
    <x v="12"/>
    <s v="ZA01C000"/>
    <x v="0"/>
    <x v="1"/>
    <s v="53 BIENES Y SERVICIOS DE CONSUMO"/>
    <x v="190"/>
    <s v="002"/>
    <n v="4000"/>
    <n v="0"/>
    <n v="0"/>
    <n v="4000"/>
    <n v="432"/>
    <n v="3568"/>
    <n v="3568"/>
    <n v="432"/>
    <n v="432"/>
    <n v="0"/>
    <s v="G/530822/1CA101"/>
  </r>
  <r>
    <s v="1"/>
    <s v="QUITO CIUDAD SOLIDARIA"/>
    <x v="1"/>
    <s v="C"/>
    <x v="5"/>
    <x v="12"/>
    <s v="ZA01C000"/>
    <x v="0"/>
    <x v="1"/>
    <s v="53 BIENES Y SERVICIOS DE CONSUMO"/>
    <x v="103"/>
    <s v="002"/>
    <n v="750"/>
    <n v="0"/>
    <n v="0"/>
    <n v="750"/>
    <n v="0"/>
    <n v="0"/>
    <n v="0"/>
    <n v="750"/>
    <n v="750"/>
    <n v="750"/>
    <s v="G/531407/1CA101"/>
  </r>
  <r>
    <s v="1"/>
    <s v="QUITO CIUDAD SOLIDARIA"/>
    <x v="1"/>
    <s v="C"/>
    <x v="5"/>
    <x v="12"/>
    <s v="ZA01C000"/>
    <x v="0"/>
    <x v="1"/>
    <s v="57 OTROS GASTOS CORRIENTES"/>
    <x v="38"/>
    <s v="002"/>
    <n v="100"/>
    <n v="0"/>
    <n v="0"/>
    <n v="100"/>
    <n v="0"/>
    <n v="0"/>
    <n v="0"/>
    <n v="100"/>
    <n v="100"/>
    <n v="100"/>
    <s v="G/570102/1CA101"/>
  </r>
  <r>
    <s v="1"/>
    <s v="QUITO CIUDAD SOLIDARIA"/>
    <x v="1"/>
    <s v="C"/>
    <x v="5"/>
    <x v="12"/>
    <s v="ZA01C000"/>
    <x v="0"/>
    <x v="1"/>
    <s v="57 OTROS GASTOS CORRIENTES"/>
    <x v="104"/>
    <s v="002"/>
    <n v="1300"/>
    <n v="-41.44"/>
    <n v="0"/>
    <n v="1258.56"/>
    <n v="0"/>
    <n v="0"/>
    <n v="0"/>
    <n v="1258.56"/>
    <n v="1258.56"/>
    <n v="1258.56"/>
    <s v="G/570206/1CA101"/>
  </r>
  <r>
    <s v="1"/>
    <s v="QUITO CIUDAD SOLIDARIA"/>
    <x v="1"/>
    <s v="C"/>
    <x v="5"/>
    <x v="12"/>
    <s v="ZA01C000"/>
    <x v="0"/>
    <x v="1"/>
    <s v="84 BIENES DE LARGA DURACIÓN"/>
    <x v="75"/>
    <s v="002"/>
    <n v="0"/>
    <n v="500"/>
    <n v="-500"/>
    <n v="0"/>
    <n v="0"/>
    <n v="0"/>
    <n v="0"/>
    <n v="0"/>
    <n v="0"/>
    <n v="0"/>
    <s v="G/840103/1CA101"/>
  </r>
  <r>
    <s v="1"/>
    <s v="QUITO CIUDAD SOLIDARIA"/>
    <x v="3"/>
    <s v="G"/>
    <x v="6"/>
    <x v="13"/>
    <s v="ZA01G040"/>
    <x v="2"/>
    <x v="30"/>
    <s v="73 BIENES Y SERVICIOS PARA INVERSIÓN"/>
    <x v="47"/>
    <s v="001"/>
    <n v="18500"/>
    <n v="-4634.1499999999996"/>
    <n v="0"/>
    <n v="13865.85"/>
    <n v="0"/>
    <n v="4042.2"/>
    <n v="3875.4"/>
    <n v="9823.65"/>
    <n v="9990.4500000000007"/>
    <n v="9823.65"/>
    <s v="G/730204/1GG101"/>
  </r>
  <r>
    <s v="1"/>
    <s v="QUITO CIUDAD SOLIDARIA"/>
    <x v="3"/>
    <s v="G"/>
    <x v="6"/>
    <x v="13"/>
    <s v="ZA01G040"/>
    <x v="2"/>
    <x v="30"/>
    <s v="73 BIENES Y SERVICIOS PARA INVERSIÓN"/>
    <x v="48"/>
    <s v="001"/>
    <n v="81000"/>
    <n v="2634"/>
    <n v="0"/>
    <n v="83634"/>
    <n v="30278.39"/>
    <n v="53335.97"/>
    <n v="45980.93"/>
    <n v="30298.03"/>
    <n v="37653.07"/>
    <n v="19.64"/>
    <s v="G/730205/1GG101"/>
  </r>
  <r>
    <s v="1"/>
    <s v="QUITO CIUDAD SOLIDARIA"/>
    <x v="3"/>
    <s v="G"/>
    <x v="6"/>
    <x v="13"/>
    <s v="ZA01G040"/>
    <x v="2"/>
    <x v="30"/>
    <s v="73 BIENES Y SERVICIOS PARA INVERSIÓN"/>
    <x v="59"/>
    <s v="001"/>
    <n v="1000"/>
    <n v="0"/>
    <n v="0"/>
    <n v="1000"/>
    <n v="0"/>
    <n v="0"/>
    <n v="0"/>
    <n v="1000"/>
    <n v="1000"/>
    <n v="1000"/>
    <s v="G/730420/1GG101"/>
  </r>
  <r>
    <s v="1"/>
    <s v="QUITO CIUDAD SOLIDARIA"/>
    <x v="3"/>
    <s v="G"/>
    <x v="6"/>
    <x v="13"/>
    <s v="ZA01G040"/>
    <x v="2"/>
    <x v="30"/>
    <s v="73 BIENES Y SERVICIOS PARA INVERSIÓN"/>
    <x v="148"/>
    <s v="001"/>
    <n v="6500"/>
    <n v="-1684"/>
    <n v="0"/>
    <n v="4816"/>
    <n v="0"/>
    <n v="0"/>
    <n v="0"/>
    <n v="4816"/>
    <n v="4816"/>
    <n v="4816"/>
    <s v="G/730701/1GG101"/>
  </r>
  <r>
    <s v="1"/>
    <s v="QUITO CIUDAD SOLIDARIA"/>
    <x v="3"/>
    <s v="G"/>
    <x v="6"/>
    <x v="13"/>
    <s v="ZA01G040"/>
    <x v="2"/>
    <x v="30"/>
    <s v="73 BIENES Y SERVICIOS PARA INVERSIÓN"/>
    <x v="191"/>
    <s v="001"/>
    <n v="3000"/>
    <n v="0"/>
    <n v="0"/>
    <n v="3000"/>
    <n v="0"/>
    <n v="2999.95"/>
    <n v="2999.95"/>
    <n v="0.05"/>
    <n v="0.05"/>
    <n v="0.05"/>
    <s v="G/731409/1GG101"/>
  </r>
  <r>
    <s v="1"/>
    <s v="QUITO CIUDAD SOLIDARIA"/>
    <x v="3"/>
    <s v="G"/>
    <x v="6"/>
    <x v="14"/>
    <s v="ZA01G030"/>
    <x v="2"/>
    <x v="30"/>
    <s v="73 BIENES Y SERVICIOS PARA INVERSIÓN"/>
    <x v="137"/>
    <s v="001"/>
    <n v="0"/>
    <n v="5900"/>
    <n v="0"/>
    <n v="5900"/>
    <n v="0"/>
    <n v="5900"/>
    <n v="5900"/>
    <n v="0"/>
    <n v="0"/>
    <n v="0"/>
    <s v="G/730202/1GG101"/>
  </r>
  <r>
    <s v="1"/>
    <s v="QUITO CIUDAD SOLIDARIA"/>
    <x v="3"/>
    <s v="G"/>
    <x v="6"/>
    <x v="14"/>
    <s v="ZA01G030"/>
    <x v="2"/>
    <x v="30"/>
    <s v="73 BIENES Y SERVICIOS PARA INVERSIÓN"/>
    <x v="47"/>
    <s v="001"/>
    <n v="14800"/>
    <n v="5457.2"/>
    <n v="0"/>
    <n v="20257.2"/>
    <n v="0"/>
    <n v="18453.310000000001"/>
    <n v="5976.26"/>
    <n v="1803.89"/>
    <n v="14280.94"/>
    <n v="1803.89"/>
    <s v="G/730204/1GG101"/>
  </r>
  <r>
    <s v="1"/>
    <s v="QUITO CIUDAD SOLIDARIA"/>
    <x v="3"/>
    <s v="G"/>
    <x v="6"/>
    <x v="14"/>
    <s v="ZA01G030"/>
    <x v="2"/>
    <x v="30"/>
    <s v="73 BIENES Y SERVICIOS PARA INVERSIÓN"/>
    <x v="48"/>
    <s v="001"/>
    <n v="342900"/>
    <n v="-29957.200000000001"/>
    <n v="0"/>
    <n v="312942.8"/>
    <n v="0.03"/>
    <n v="310121.90000000002"/>
    <n v="172811.63"/>
    <n v="2820.9"/>
    <n v="140131.17000000001"/>
    <n v="2820.87"/>
    <s v="G/730205/1GG101"/>
  </r>
  <r>
    <s v="1"/>
    <s v="QUITO CIUDAD SOLIDARIA"/>
    <x v="3"/>
    <s v="G"/>
    <x v="6"/>
    <x v="14"/>
    <s v="ZA01G030"/>
    <x v="2"/>
    <x v="30"/>
    <s v="73 BIENES Y SERVICIOS PARA INVERSIÓN"/>
    <x v="192"/>
    <s v="001"/>
    <n v="12500"/>
    <n v="-7420"/>
    <n v="0"/>
    <n v="5080"/>
    <n v="0"/>
    <n v="5080"/>
    <n v="5000"/>
    <n v="0"/>
    <n v="80"/>
    <n v="0"/>
    <s v="G/730239/1GG101"/>
  </r>
  <r>
    <s v="1"/>
    <s v="QUITO CIUDAD SOLIDARIA"/>
    <x v="3"/>
    <s v="G"/>
    <x v="6"/>
    <x v="14"/>
    <s v="ZA01G030"/>
    <x v="2"/>
    <x v="30"/>
    <s v="73 BIENES Y SERVICIOS PARA INVERSIÓN"/>
    <x v="164"/>
    <s v="001"/>
    <n v="5000"/>
    <n v="0"/>
    <n v="0"/>
    <n v="5000"/>
    <n v="0"/>
    <n v="4985"/>
    <n v="4985"/>
    <n v="15"/>
    <n v="15"/>
    <n v="15"/>
    <s v="G/730403/1GG101"/>
  </r>
  <r>
    <s v="1"/>
    <s v="QUITO CIUDAD SOLIDARIA"/>
    <x v="3"/>
    <s v="G"/>
    <x v="6"/>
    <x v="14"/>
    <s v="ZA01G030"/>
    <x v="2"/>
    <x v="30"/>
    <s v="73 BIENES Y SERVICIOS PARA INVERSIÓN"/>
    <x v="63"/>
    <s v="001"/>
    <n v="0"/>
    <n v="1500"/>
    <n v="0"/>
    <n v="1500"/>
    <n v="0"/>
    <n v="1500"/>
    <n v="1500"/>
    <n v="0"/>
    <n v="0"/>
    <n v="0"/>
    <s v="G/730418/1GG101"/>
  </r>
  <r>
    <s v="1"/>
    <s v="QUITO CIUDAD SOLIDARIA"/>
    <x v="3"/>
    <s v="G"/>
    <x v="6"/>
    <x v="14"/>
    <s v="ZA01G030"/>
    <x v="2"/>
    <x v="30"/>
    <s v="73 BIENES Y SERVICIOS PARA INVERSIÓN"/>
    <x v="59"/>
    <s v="001"/>
    <n v="26000"/>
    <n v="4847.5200000000004"/>
    <n v="0"/>
    <n v="30847.52"/>
    <n v="0"/>
    <n v="23119.52"/>
    <n v="18346.759999999998"/>
    <n v="7728"/>
    <n v="12500.76"/>
    <n v="7728"/>
    <s v="G/730420/1GG101"/>
  </r>
  <r>
    <s v="1"/>
    <s v="QUITO CIUDAD SOLIDARIA"/>
    <x v="3"/>
    <s v="G"/>
    <x v="6"/>
    <x v="14"/>
    <s v="ZA01G030"/>
    <x v="2"/>
    <x v="30"/>
    <s v="73 BIENES Y SERVICIOS PARA INVERSIÓN"/>
    <x v="193"/>
    <s v="001"/>
    <n v="32300"/>
    <n v="-5200"/>
    <n v="0"/>
    <n v="27100"/>
    <n v="25500"/>
    <n v="0"/>
    <n v="0"/>
    <n v="27100"/>
    <n v="27100"/>
    <n v="1600"/>
    <s v="G/730425/1GG101"/>
  </r>
  <r>
    <s v="1"/>
    <s v="QUITO CIUDAD SOLIDARIA"/>
    <x v="3"/>
    <s v="G"/>
    <x v="6"/>
    <x v="14"/>
    <s v="ZA01G030"/>
    <x v="2"/>
    <x v="30"/>
    <s v="73 BIENES Y SERVICIOS PARA INVERSIÓN"/>
    <x v="148"/>
    <s v="001"/>
    <n v="0"/>
    <n v="15000"/>
    <n v="0"/>
    <n v="15000"/>
    <n v="0"/>
    <n v="0"/>
    <n v="0"/>
    <n v="15000"/>
    <n v="15000"/>
    <n v="15000"/>
    <s v="G/730701/1GG101"/>
  </r>
  <r>
    <s v="1"/>
    <s v="QUITO CIUDAD SOLIDARIA"/>
    <x v="3"/>
    <s v="G"/>
    <x v="6"/>
    <x v="14"/>
    <s v="ZA01G030"/>
    <x v="2"/>
    <x v="30"/>
    <s v="73 BIENES Y SERVICIOS PARA INVERSIÓN"/>
    <x v="57"/>
    <s v="001"/>
    <n v="1000"/>
    <n v="-1000"/>
    <n v="0"/>
    <n v="0"/>
    <n v="0"/>
    <n v="0"/>
    <n v="0"/>
    <n v="0"/>
    <n v="0"/>
    <n v="0"/>
    <s v="G/730802/1GG101"/>
  </r>
  <r>
    <s v="1"/>
    <s v="QUITO CIUDAD SOLIDARIA"/>
    <x v="3"/>
    <s v="G"/>
    <x v="6"/>
    <x v="14"/>
    <s v="ZA01G030"/>
    <x v="2"/>
    <x v="30"/>
    <s v="73 BIENES Y SERVICIOS PARA INVERSIÓN"/>
    <x v="55"/>
    <s v="001"/>
    <n v="0"/>
    <n v="2072.48"/>
    <n v="0"/>
    <n v="2072.48"/>
    <n v="0"/>
    <n v="0"/>
    <n v="0"/>
    <n v="2072.48"/>
    <n v="2072.48"/>
    <n v="2072.48"/>
    <s v="G/730804/1GG101"/>
  </r>
  <r>
    <s v="1"/>
    <s v="QUITO CIUDAD SOLIDARIA"/>
    <x v="3"/>
    <s v="G"/>
    <x v="6"/>
    <x v="14"/>
    <s v="ZA01G030"/>
    <x v="2"/>
    <x v="30"/>
    <s v="73 BIENES Y SERVICIOS PARA INVERSIÓN"/>
    <x v="58"/>
    <s v="001"/>
    <n v="2000"/>
    <n v="2500"/>
    <n v="0"/>
    <n v="4500"/>
    <n v="2000"/>
    <n v="0"/>
    <n v="0"/>
    <n v="4500"/>
    <n v="4500"/>
    <n v="2500"/>
    <s v="G/730811/1GG101"/>
  </r>
  <r>
    <s v="1"/>
    <s v="QUITO CIUDAD SOLIDARIA"/>
    <x v="3"/>
    <s v="G"/>
    <x v="6"/>
    <x v="14"/>
    <s v="ZA01G030"/>
    <x v="2"/>
    <x v="30"/>
    <s v="73 BIENES Y SERVICIOS PARA INVERSIÓN"/>
    <x v="56"/>
    <s v="001"/>
    <n v="0"/>
    <n v="500"/>
    <n v="0"/>
    <n v="500"/>
    <n v="0"/>
    <n v="0"/>
    <n v="0"/>
    <n v="500"/>
    <n v="500"/>
    <n v="500"/>
    <s v="G/730812/1GG101"/>
  </r>
  <r>
    <s v="1"/>
    <s v="QUITO CIUDAD SOLIDARIA"/>
    <x v="3"/>
    <s v="G"/>
    <x v="6"/>
    <x v="14"/>
    <s v="ZA01G030"/>
    <x v="2"/>
    <x v="30"/>
    <s v="84 BIENES DE LARGA DURACIÓN"/>
    <x v="75"/>
    <s v="001"/>
    <n v="2000"/>
    <n v="-2000"/>
    <n v="0"/>
    <n v="0"/>
    <n v="0"/>
    <n v="0"/>
    <n v="0"/>
    <n v="0"/>
    <n v="0"/>
    <n v="0"/>
    <s v="G/840103/1GG101"/>
  </r>
  <r>
    <s v="1"/>
    <s v="QUITO CIUDAD SOLIDARIA"/>
    <x v="3"/>
    <s v="G"/>
    <x v="6"/>
    <x v="14"/>
    <s v="ZA01G030"/>
    <x v="2"/>
    <x v="30"/>
    <s v="84 BIENES DE LARGA DURACIÓN"/>
    <x v="73"/>
    <s v="001"/>
    <n v="11500"/>
    <n v="-11500"/>
    <n v="0"/>
    <n v="0"/>
    <n v="0"/>
    <n v="0"/>
    <n v="0"/>
    <n v="0"/>
    <n v="0"/>
    <n v="0"/>
    <s v="G/840104/1GG101"/>
  </r>
  <r>
    <s v="1"/>
    <s v="QUITO CIUDAD SOLIDARIA"/>
    <x v="3"/>
    <s v="I"/>
    <x v="7"/>
    <x v="15"/>
    <s v="CB21I040"/>
    <x v="0"/>
    <x v="0"/>
    <s v="71 GASTOS EN PERSONAL PARA INVERSIÓN"/>
    <x v="150"/>
    <s v="001"/>
    <n v="224304"/>
    <n v="23976"/>
    <n v="-14408.66"/>
    <n v="233871.34"/>
    <n v="0"/>
    <n v="155890.53"/>
    <n v="155890.53"/>
    <n v="77980.81"/>
    <n v="77980.81"/>
    <n v="77980.81"/>
    <s v="G/710105/1IA101"/>
  </r>
  <r>
    <s v="1"/>
    <s v="QUITO CIUDAD SOLIDARIA"/>
    <x v="3"/>
    <s v="I"/>
    <x v="7"/>
    <x v="15"/>
    <s v="CB21I040"/>
    <x v="0"/>
    <x v="0"/>
    <s v="71 GASTOS EN PERSONAL PARA INVERSIÓN"/>
    <x v="151"/>
    <s v="001"/>
    <n v="16747.2"/>
    <n v="0"/>
    <n v="0"/>
    <n v="16747.2"/>
    <n v="0"/>
    <n v="12862.17"/>
    <n v="12862.17"/>
    <n v="3885.03"/>
    <n v="3885.03"/>
    <n v="3885.03"/>
    <s v="G/710106/1IA101"/>
  </r>
  <r>
    <s v="1"/>
    <s v="QUITO CIUDAD SOLIDARIA"/>
    <x v="3"/>
    <s v="I"/>
    <x v="7"/>
    <x v="15"/>
    <s v="CB21I040"/>
    <x v="0"/>
    <x v="0"/>
    <s v="71 GASTOS EN PERSONAL PARA INVERSIÓN"/>
    <x v="194"/>
    <s v="001"/>
    <n v="932567.28"/>
    <n v="2451"/>
    <n v="0"/>
    <n v="935018.28"/>
    <n v="0"/>
    <n v="639187.04"/>
    <n v="639187.04"/>
    <n v="295831.24"/>
    <n v="295831.24"/>
    <n v="295831.24"/>
    <s v="G/710108/1IA101"/>
  </r>
  <r>
    <s v="1"/>
    <s v="QUITO CIUDAD SOLIDARIA"/>
    <x v="3"/>
    <s v="I"/>
    <x v="7"/>
    <x v="15"/>
    <s v="CB21I040"/>
    <x v="0"/>
    <x v="0"/>
    <s v="71 GASTOS EN PERSONAL PARA INVERSIÓN"/>
    <x v="40"/>
    <s v="001"/>
    <n v="98807.54"/>
    <n v="-8958.8799999999992"/>
    <n v="-769"/>
    <n v="89079.66"/>
    <n v="1717.17"/>
    <n v="13435.87"/>
    <n v="13435.87"/>
    <n v="75643.789999999994"/>
    <n v="75643.789999999994"/>
    <n v="73926.62"/>
    <s v="G/710203/1IA101"/>
  </r>
  <r>
    <s v="1"/>
    <s v="QUITO CIUDAD SOLIDARIA"/>
    <x v="3"/>
    <s v="I"/>
    <x v="7"/>
    <x v="15"/>
    <s v="CB21I040"/>
    <x v="0"/>
    <x v="0"/>
    <s v="71 GASTOS EN PERSONAL PARA INVERSIÓN"/>
    <x v="41"/>
    <s v="001"/>
    <n v="35126"/>
    <n v="772.01"/>
    <n v="-386"/>
    <n v="35512.01"/>
    <n v="194.08"/>
    <n v="33522.589999999997"/>
    <n v="33522.589999999997"/>
    <n v="1989.42"/>
    <n v="1989.42"/>
    <n v="1795.34"/>
    <s v="G/710204/1IA101"/>
  </r>
  <r>
    <s v="1"/>
    <s v="QUITO CIUDAD SOLIDARIA"/>
    <x v="3"/>
    <s v="I"/>
    <x v="7"/>
    <x v="15"/>
    <s v="CB21I040"/>
    <x v="0"/>
    <x v="0"/>
    <s v="71 GASTOS EN PERSONAL PARA INVERSIÓN"/>
    <x v="152"/>
    <s v="001"/>
    <n v="264"/>
    <n v="0"/>
    <n v="0"/>
    <n v="264"/>
    <n v="0"/>
    <n v="186"/>
    <n v="186"/>
    <n v="78"/>
    <n v="78"/>
    <n v="78"/>
    <s v="G/710304/1IA101"/>
  </r>
  <r>
    <s v="1"/>
    <s v="QUITO CIUDAD SOLIDARIA"/>
    <x v="3"/>
    <s v="I"/>
    <x v="7"/>
    <x v="15"/>
    <s v="CB21I040"/>
    <x v="0"/>
    <x v="0"/>
    <s v="71 GASTOS EN PERSONAL PARA INVERSIÓN"/>
    <x v="153"/>
    <s v="001"/>
    <n v="2112"/>
    <n v="0"/>
    <n v="0"/>
    <n v="2112"/>
    <n v="0"/>
    <n v="1496"/>
    <n v="1496"/>
    <n v="616"/>
    <n v="616"/>
    <n v="616"/>
    <s v="G/710306/1IA101"/>
  </r>
  <r>
    <s v="1"/>
    <s v="QUITO CIUDAD SOLIDARIA"/>
    <x v="3"/>
    <s v="I"/>
    <x v="7"/>
    <x v="15"/>
    <s v="CB21I040"/>
    <x v="0"/>
    <x v="0"/>
    <s v="71 GASTOS EN PERSONAL PARA INVERSIÓN"/>
    <x v="154"/>
    <s v="001"/>
    <n v="83.74"/>
    <n v="0"/>
    <n v="0"/>
    <n v="83.74"/>
    <n v="0"/>
    <n v="61.76"/>
    <n v="61.76"/>
    <n v="21.98"/>
    <n v="21.98"/>
    <n v="21.98"/>
    <s v="G/710401/1IA101"/>
  </r>
  <r>
    <s v="1"/>
    <s v="QUITO CIUDAD SOLIDARIA"/>
    <x v="3"/>
    <s v="I"/>
    <x v="7"/>
    <x v="15"/>
    <s v="CB21I040"/>
    <x v="0"/>
    <x v="0"/>
    <s v="71 GASTOS EN PERSONAL PARA INVERSIÓN"/>
    <x v="155"/>
    <s v="001"/>
    <n v="502.42"/>
    <n v="0"/>
    <n v="0"/>
    <n v="502.42"/>
    <n v="0"/>
    <n v="351.7"/>
    <n v="351.7"/>
    <n v="150.72"/>
    <n v="150.72"/>
    <n v="150.72"/>
    <s v="G/710408/1IA101"/>
  </r>
  <r>
    <s v="1"/>
    <s v="QUITO CIUDAD SOLIDARIA"/>
    <x v="3"/>
    <s v="I"/>
    <x v="7"/>
    <x v="15"/>
    <s v="CB21I040"/>
    <x v="0"/>
    <x v="0"/>
    <s v="71 GASTOS EN PERSONAL PARA INVERSIÓN"/>
    <x v="42"/>
    <s v="001"/>
    <n v="3824.9"/>
    <n v="0"/>
    <n v="4500"/>
    <n v="8324.9"/>
    <n v="0"/>
    <n v="3769.79"/>
    <n v="3769.79"/>
    <n v="4555.1099999999997"/>
    <n v="4555.1099999999997"/>
    <n v="4555.1099999999997"/>
    <s v="G/710507/1IA101"/>
  </r>
  <r>
    <s v="1"/>
    <s v="QUITO CIUDAD SOLIDARIA"/>
    <x v="3"/>
    <s v="I"/>
    <x v="7"/>
    <x v="15"/>
    <s v="CB21I040"/>
    <x v="0"/>
    <x v="0"/>
    <s v="71 GASTOS EN PERSONAL PARA INVERSIÓN"/>
    <x v="44"/>
    <s v="001"/>
    <n v="12072"/>
    <n v="11034"/>
    <n v="1500"/>
    <n v="24606"/>
    <n v="12250"/>
    <n v="10806"/>
    <n v="10806"/>
    <n v="13800"/>
    <n v="13800"/>
    <n v="1550"/>
    <s v="G/710510/1IA101"/>
  </r>
  <r>
    <s v="1"/>
    <s v="QUITO CIUDAD SOLIDARIA"/>
    <x v="3"/>
    <s v="I"/>
    <x v="7"/>
    <x v="15"/>
    <s v="CB21I040"/>
    <x v="0"/>
    <x v="0"/>
    <s v="71 GASTOS EN PERSONAL PARA INVERSIÓN"/>
    <x v="156"/>
    <s v="001"/>
    <n v="1131.6099999999999"/>
    <n v="0"/>
    <n v="0"/>
    <n v="1131.6099999999999"/>
    <n v="0"/>
    <n v="0"/>
    <n v="0"/>
    <n v="1131.6099999999999"/>
    <n v="1131.6099999999999"/>
    <n v="1131.6099999999999"/>
    <s v="G/710512/1IA101"/>
  </r>
  <r>
    <s v="1"/>
    <s v="QUITO CIUDAD SOLIDARIA"/>
    <x v="3"/>
    <s v="I"/>
    <x v="7"/>
    <x v="15"/>
    <s v="CB21I040"/>
    <x v="0"/>
    <x v="0"/>
    <s v="71 GASTOS EN PERSONAL PARA INVERSIÓN"/>
    <x v="157"/>
    <s v="001"/>
    <n v="4363.2299999999996"/>
    <n v="9372.31"/>
    <n v="11500"/>
    <n v="25235.54"/>
    <n v="0"/>
    <n v="13589"/>
    <n v="13589"/>
    <n v="11646.54"/>
    <n v="11646.54"/>
    <n v="11646.54"/>
    <s v="G/710513/1IA101"/>
  </r>
  <r>
    <s v="1"/>
    <s v="QUITO CIUDAD SOLIDARIA"/>
    <x v="3"/>
    <s v="I"/>
    <x v="7"/>
    <x v="15"/>
    <s v="CB21I040"/>
    <x v="0"/>
    <x v="0"/>
    <s v="71 GASTOS EN PERSONAL PARA INVERSIÓN"/>
    <x v="45"/>
    <s v="001"/>
    <n v="135917.6"/>
    <n v="4091.77"/>
    <n v="-1167.3399999999999"/>
    <n v="138842.03"/>
    <n v="1365.84"/>
    <n v="95705.32"/>
    <n v="95705.32"/>
    <n v="43136.71"/>
    <n v="43136.71"/>
    <n v="41770.870000000003"/>
    <s v="G/710601/1IA101"/>
  </r>
  <r>
    <s v="1"/>
    <s v="QUITO CIUDAD SOLIDARIA"/>
    <x v="3"/>
    <s v="I"/>
    <x v="7"/>
    <x v="15"/>
    <s v="CB21I040"/>
    <x v="0"/>
    <x v="0"/>
    <s v="71 GASTOS EN PERSONAL PARA INVERSIÓN"/>
    <x v="46"/>
    <s v="001"/>
    <n v="98807.54"/>
    <n v="2913.43"/>
    <n v="-769"/>
    <n v="100951.97"/>
    <n v="817.01"/>
    <n v="78188.87"/>
    <n v="78188.87"/>
    <n v="22763.1"/>
    <n v="22763.1"/>
    <n v="21946.09"/>
    <s v="G/710602/1IA101"/>
  </r>
  <r>
    <s v="1"/>
    <s v="QUITO CIUDAD SOLIDARIA"/>
    <x v="3"/>
    <s v="I"/>
    <x v="7"/>
    <x v="15"/>
    <s v="CB21I040"/>
    <x v="0"/>
    <x v="0"/>
    <s v="71 GASTOS EN PERSONAL PARA INVERSIÓN"/>
    <x v="158"/>
    <s v="001"/>
    <n v="6304.72"/>
    <n v="0"/>
    <n v="0"/>
    <n v="6304.72"/>
    <n v="0"/>
    <n v="194.88"/>
    <n v="194.88"/>
    <n v="6109.84"/>
    <n v="6109.84"/>
    <n v="6109.84"/>
    <s v="G/710707/1IA101"/>
  </r>
  <r>
    <s v="1"/>
    <s v="QUITO CIUDAD SOLIDARIA"/>
    <x v="3"/>
    <s v="I"/>
    <x v="7"/>
    <x v="15"/>
    <s v="CB21I040"/>
    <x v="0"/>
    <x v="1"/>
    <s v="73 BIENES Y SERVICIOS PARA INVERSIÓN"/>
    <x v="127"/>
    <s v="001"/>
    <n v="15000"/>
    <n v="0"/>
    <n v="0"/>
    <n v="15000"/>
    <n v="0"/>
    <n v="14805.57"/>
    <n v="8584.5499999999993"/>
    <n v="194.43"/>
    <n v="6415.45"/>
    <n v="194.43"/>
    <s v="G/730101/1IA101"/>
  </r>
  <r>
    <s v="1"/>
    <s v="QUITO CIUDAD SOLIDARIA"/>
    <x v="3"/>
    <s v="I"/>
    <x v="7"/>
    <x v="15"/>
    <s v="CB21I040"/>
    <x v="0"/>
    <x v="1"/>
    <s v="73 BIENES Y SERVICIOS PARA INVERSIÓN"/>
    <x v="128"/>
    <s v="001"/>
    <n v="25000"/>
    <n v="0"/>
    <n v="0"/>
    <n v="25000"/>
    <n v="0"/>
    <n v="24049.87"/>
    <n v="17956.32"/>
    <n v="950.13"/>
    <n v="7043.68"/>
    <n v="950.13"/>
    <s v="G/730104/1IA101"/>
  </r>
  <r>
    <s v="1"/>
    <s v="QUITO CIUDAD SOLIDARIA"/>
    <x v="3"/>
    <s v="I"/>
    <x v="7"/>
    <x v="15"/>
    <s v="CB21I040"/>
    <x v="0"/>
    <x v="1"/>
    <s v="73 BIENES Y SERVICIOS PARA INVERSIÓN"/>
    <x v="129"/>
    <s v="001"/>
    <n v="20000"/>
    <n v="0"/>
    <n v="0"/>
    <n v="20000"/>
    <n v="0"/>
    <n v="17703.38"/>
    <n v="13277.24"/>
    <n v="2296.62"/>
    <n v="6722.76"/>
    <n v="2296.62"/>
    <s v="G/730105/1IA101"/>
  </r>
  <r>
    <s v="1"/>
    <s v="QUITO CIUDAD SOLIDARIA"/>
    <x v="3"/>
    <s v="I"/>
    <x v="7"/>
    <x v="15"/>
    <s v="CB21I040"/>
    <x v="0"/>
    <x v="1"/>
    <s v="73 BIENES Y SERVICIOS PARA INVERSIÓN"/>
    <x v="187"/>
    <s v="001"/>
    <n v="1500"/>
    <n v="-1500"/>
    <n v="0"/>
    <n v="0"/>
    <n v="0"/>
    <n v="0"/>
    <n v="0"/>
    <n v="0"/>
    <n v="0"/>
    <n v="0"/>
    <s v="G/730201/1IA101"/>
  </r>
  <r>
    <s v="1"/>
    <s v="QUITO CIUDAD SOLIDARIA"/>
    <x v="3"/>
    <s v="I"/>
    <x v="7"/>
    <x v="15"/>
    <s v="CB21I040"/>
    <x v="0"/>
    <x v="1"/>
    <s v="73 BIENES Y SERVICIOS PARA INVERSIÓN"/>
    <x v="70"/>
    <s v="001"/>
    <n v="3000"/>
    <n v="-500"/>
    <n v="0"/>
    <n v="2500"/>
    <n v="0"/>
    <n v="0"/>
    <n v="0"/>
    <n v="2500"/>
    <n v="2500"/>
    <n v="2500"/>
    <s v="G/730203/1IA101"/>
  </r>
  <r>
    <s v="1"/>
    <s v="QUITO CIUDAD SOLIDARIA"/>
    <x v="3"/>
    <s v="I"/>
    <x v="7"/>
    <x v="15"/>
    <s v="CB21I040"/>
    <x v="0"/>
    <x v="1"/>
    <s v="73 BIENES Y SERVICIOS PARA INVERSIÓN"/>
    <x v="47"/>
    <s v="001"/>
    <n v="10000"/>
    <n v="1800"/>
    <n v="0"/>
    <n v="11800"/>
    <n v="0"/>
    <n v="10140.700000000001"/>
    <n v="10140.700000000001"/>
    <n v="1659.3"/>
    <n v="1659.3"/>
    <n v="1659.3"/>
    <s v="G/730204/1IA101"/>
  </r>
  <r>
    <s v="1"/>
    <s v="QUITO CIUDAD SOLIDARIA"/>
    <x v="3"/>
    <s v="I"/>
    <x v="7"/>
    <x v="15"/>
    <s v="CB21I040"/>
    <x v="0"/>
    <x v="1"/>
    <s v="73 BIENES Y SERVICIOS PARA INVERSIÓN"/>
    <x v="48"/>
    <s v="001"/>
    <n v="12000"/>
    <n v="-4800"/>
    <n v="0"/>
    <n v="7200"/>
    <n v="0"/>
    <n v="2572.7600000000002"/>
    <n v="2517.7600000000002"/>
    <n v="4627.24"/>
    <n v="4682.24"/>
    <n v="4627.24"/>
    <s v="G/730205/1IA101"/>
  </r>
  <r>
    <s v="1"/>
    <s v="QUITO CIUDAD SOLIDARIA"/>
    <x v="3"/>
    <s v="I"/>
    <x v="7"/>
    <x v="15"/>
    <s v="CB21I040"/>
    <x v="0"/>
    <x v="1"/>
    <s v="73 BIENES Y SERVICIOS PARA INVERSIÓN"/>
    <x v="160"/>
    <s v="001"/>
    <n v="105000"/>
    <n v="-11000"/>
    <n v="0"/>
    <n v="94000"/>
    <n v="0"/>
    <n v="89760.13"/>
    <n v="67464.33"/>
    <n v="4239.87"/>
    <n v="26535.67"/>
    <n v="4239.87"/>
    <s v="G/730208/1IA101"/>
  </r>
  <r>
    <s v="1"/>
    <s v="QUITO CIUDAD SOLIDARIA"/>
    <x v="3"/>
    <s v="I"/>
    <x v="7"/>
    <x v="15"/>
    <s v="CB21I040"/>
    <x v="0"/>
    <x v="1"/>
    <s v="73 BIENES Y SERVICIOS PARA INVERSIÓN"/>
    <x v="131"/>
    <s v="001"/>
    <n v="120000"/>
    <n v="0"/>
    <n v="0"/>
    <n v="120000"/>
    <n v="0"/>
    <n v="117112.52"/>
    <n v="88208.12"/>
    <n v="2887.48"/>
    <n v="31791.88"/>
    <n v="2887.48"/>
    <s v="G/730209/1IA101"/>
  </r>
  <r>
    <s v="1"/>
    <s v="QUITO CIUDAD SOLIDARIA"/>
    <x v="3"/>
    <s v="I"/>
    <x v="7"/>
    <x v="15"/>
    <s v="CB21I040"/>
    <x v="0"/>
    <x v="1"/>
    <s v="73 BIENES Y SERVICIOS PARA INVERSIÓN"/>
    <x v="162"/>
    <s v="001"/>
    <n v="500"/>
    <n v="-500"/>
    <n v="0"/>
    <n v="0"/>
    <n v="0"/>
    <n v="0"/>
    <n v="0"/>
    <n v="0"/>
    <n v="0"/>
    <n v="0"/>
    <s v="G/730301/1IA101"/>
  </r>
  <r>
    <s v="1"/>
    <s v="QUITO CIUDAD SOLIDARIA"/>
    <x v="3"/>
    <s v="I"/>
    <x v="7"/>
    <x v="15"/>
    <s v="CB21I040"/>
    <x v="0"/>
    <x v="1"/>
    <s v="73 BIENES Y SERVICIOS PARA INVERSIÓN"/>
    <x v="163"/>
    <s v="001"/>
    <n v="500"/>
    <n v="-500"/>
    <n v="0"/>
    <n v="0"/>
    <n v="0"/>
    <n v="0"/>
    <n v="0"/>
    <n v="0"/>
    <n v="0"/>
    <n v="0"/>
    <s v="G/730303/1IA101"/>
  </r>
  <r>
    <s v="1"/>
    <s v="QUITO CIUDAD SOLIDARIA"/>
    <x v="3"/>
    <s v="I"/>
    <x v="7"/>
    <x v="15"/>
    <s v="CB21I040"/>
    <x v="0"/>
    <x v="1"/>
    <s v="73 BIENES Y SERVICIOS PARA INVERSIÓN"/>
    <x v="164"/>
    <s v="001"/>
    <n v="5000"/>
    <n v="0"/>
    <n v="0"/>
    <n v="5000"/>
    <n v="7.94"/>
    <n v="4992.0600000000004"/>
    <n v="4992.0600000000004"/>
    <n v="7.94"/>
    <n v="7.94"/>
    <n v="0"/>
    <s v="G/730403/1IA101"/>
  </r>
  <r>
    <s v="1"/>
    <s v="QUITO CIUDAD SOLIDARIA"/>
    <x v="3"/>
    <s v="I"/>
    <x v="7"/>
    <x v="15"/>
    <s v="CB21I040"/>
    <x v="0"/>
    <x v="1"/>
    <s v="73 BIENES Y SERVICIOS PARA INVERSIÓN"/>
    <x v="125"/>
    <s v="001"/>
    <n v="30000"/>
    <n v="-12000"/>
    <n v="0"/>
    <n v="18000"/>
    <n v="0"/>
    <n v="9100.2800000000007"/>
    <n v="8500.2800000000007"/>
    <n v="8899.7199999999993"/>
    <n v="9499.7199999999993"/>
    <n v="8899.7199999999993"/>
    <s v="G/730404/1IA101"/>
  </r>
  <r>
    <s v="1"/>
    <s v="QUITO CIUDAD SOLIDARIA"/>
    <x v="3"/>
    <s v="I"/>
    <x v="7"/>
    <x v="15"/>
    <s v="CB21I040"/>
    <x v="0"/>
    <x v="1"/>
    <s v="73 BIENES Y SERVICIOS PARA INVERSIÓN"/>
    <x v="59"/>
    <s v="001"/>
    <n v="65450"/>
    <n v="5000"/>
    <n v="0"/>
    <n v="70450"/>
    <n v="0"/>
    <n v="64631.95"/>
    <n v="36431.949999999997"/>
    <n v="5818.05"/>
    <n v="34018.050000000003"/>
    <n v="5818.05"/>
    <s v="G/730420/1IA101"/>
  </r>
  <r>
    <s v="1"/>
    <s v="QUITO CIUDAD SOLIDARIA"/>
    <x v="3"/>
    <s v="I"/>
    <x v="7"/>
    <x v="15"/>
    <s v="CB21I040"/>
    <x v="0"/>
    <x v="1"/>
    <s v="73 BIENES Y SERVICIOS PARA INVERSIÓN"/>
    <x v="172"/>
    <s v="001"/>
    <n v="10000"/>
    <n v="-4000"/>
    <n v="0"/>
    <n v="6000"/>
    <n v="1739.77"/>
    <n v="4260.2299999999996"/>
    <n v="4260.2299999999996"/>
    <n v="1739.77"/>
    <n v="1739.77"/>
    <n v="0"/>
    <s v="G/730422/1IA101"/>
  </r>
  <r>
    <s v="1"/>
    <s v="QUITO CIUDAD SOLIDARIA"/>
    <x v="3"/>
    <s v="I"/>
    <x v="7"/>
    <x v="15"/>
    <s v="CB21I040"/>
    <x v="0"/>
    <x v="1"/>
    <s v="73 BIENES Y SERVICIOS PARA INVERSIÓN"/>
    <x v="173"/>
    <s v="001"/>
    <n v="500"/>
    <n v="-500"/>
    <n v="0"/>
    <n v="0"/>
    <n v="0"/>
    <n v="0"/>
    <n v="0"/>
    <n v="0"/>
    <n v="0"/>
    <n v="0"/>
    <s v="G/730612/1IA101"/>
  </r>
  <r>
    <s v="1"/>
    <s v="QUITO CIUDAD SOLIDARIA"/>
    <x v="3"/>
    <s v="I"/>
    <x v="7"/>
    <x v="15"/>
    <s v="CB21I040"/>
    <x v="0"/>
    <x v="1"/>
    <s v="73 BIENES Y SERVICIOS PARA INVERSIÓN"/>
    <x v="130"/>
    <s v="001"/>
    <n v="10000"/>
    <n v="450"/>
    <n v="0"/>
    <n v="10450"/>
    <n v="4564"/>
    <n v="0"/>
    <n v="0"/>
    <n v="10450"/>
    <n v="10450"/>
    <n v="5886"/>
    <s v="G/730704/1IA101"/>
  </r>
  <r>
    <s v="1"/>
    <s v="QUITO CIUDAD SOLIDARIA"/>
    <x v="3"/>
    <s v="I"/>
    <x v="7"/>
    <x v="15"/>
    <s v="CB21I040"/>
    <x v="0"/>
    <x v="1"/>
    <s v="73 BIENES Y SERVICIOS PARA INVERSIÓN"/>
    <x v="168"/>
    <s v="001"/>
    <n v="300"/>
    <n v="-300"/>
    <n v="0"/>
    <n v="0"/>
    <n v="0"/>
    <n v="0"/>
    <n v="0"/>
    <n v="0"/>
    <n v="0"/>
    <n v="0"/>
    <s v="G/730801/1IA101"/>
  </r>
  <r>
    <s v="1"/>
    <s v="QUITO CIUDAD SOLIDARIA"/>
    <x v="3"/>
    <s v="I"/>
    <x v="7"/>
    <x v="15"/>
    <s v="CB21I040"/>
    <x v="0"/>
    <x v="1"/>
    <s v="73 BIENES Y SERVICIOS PARA INVERSIÓN"/>
    <x v="57"/>
    <s v="001"/>
    <n v="1000"/>
    <n v="-400"/>
    <n v="0"/>
    <n v="600"/>
    <n v="0"/>
    <n v="0"/>
    <n v="0"/>
    <n v="600"/>
    <n v="600"/>
    <n v="600"/>
    <s v="G/730802/1IA101"/>
  </r>
  <r>
    <s v="1"/>
    <s v="QUITO CIUDAD SOLIDARIA"/>
    <x v="3"/>
    <s v="I"/>
    <x v="7"/>
    <x v="15"/>
    <s v="CB21I040"/>
    <x v="0"/>
    <x v="1"/>
    <s v="73 BIENES Y SERVICIOS PARA INVERSIÓN"/>
    <x v="55"/>
    <s v="001"/>
    <n v="10000"/>
    <n v="-4000"/>
    <n v="0"/>
    <n v="6000"/>
    <n v="800.1"/>
    <n v="2885.7"/>
    <n v="2563.66"/>
    <n v="3114.3"/>
    <n v="3436.34"/>
    <n v="2314.1999999999998"/>
    <s v="G/730804/1IA101"/>
  </r>
  <r>
    <s v="1"/>
    <s v="QUITO CIUDAD SOLIDARIA"/>
    <x v="3"/>
    <s v="I"/>
    <x v="7"/>
    <x v="15"/>
    <s v="CB21I040"/>
    <x v="0"/>
    <x v="1"/>
    <s v="73 BIENES Y SERVICIOS PARA INVERSIÓN"/>
    <x v="68"/>
    <s v="001"/>
    <n v="2000"/>
    <n v="600"/>
    <n v="0"/>
    <n v="2600"/>
    <n v="2.0299999999999998"/>
    <n v="2265.09"/>
    <n v="1630.31"/>
    <n v="334.91"/>
    <n v="969.69"/>
    <n v="332.88"/>
    <s v="G/730805/1IA101"/>
  </r>
  <r>
    <s v="1"/>
    <s v="QUITO CIUDAD SOLIDARIA"/>
    <x v="3"/>
    <s v="I"/>
    <x v="7"/>
    <x v="15"/>
    <s v="CB21I040"/>
    <x v="0"/>
    <x v="1"/>
    <s v="73 BIENES Y SERVICIOS PARA INVERSIÓN"/>
    <x v="124"/>
    <s v="001"/>
    <n v="200"/>
    <n v="0"/>
    <n v="0"/>
    <n v="200"/>
    <n v="0"/>
    <n v="0"/>
    <n v="0"/>
    <n v="200"/>
    <n v="200"/>
    <n v="200"/>
    <s v="G/730806/1IA101"/>
  </r>
  <r>
    <s v="1"/>
    <s v="QUITO CIUDAD SOLIDARIA"/>
    <x v="3"/>
    <s v="I"/>
    <x v="7"/>
    <x v="15"/>
    <s v="CB21I040"/>
    <x v="0"/>
    <x v="1"/>
    <s v="73 BIENES Y SERVICIOS PARA INVERSIÓN"/>
    <x v="122"/>
    <s v="001"/>
    <n v="18000"/>
    <n v="0"/>
    <n v="0"/>
    <n v="18000"/>
    <n v="0.08"/>
    <n v="17993.36"/>
    <n v="17993.36"/>
    <n v="6.64"/>
    <n v="6.64"/>
    <n v="6.56"/>
    <s v="G/730807/1IA101"/>
  </r>
  <r>
    <s v="1"/>
    <s v="QUITO CIUDAD SOLIDARIA"/>
    <x v="3"/>
    <s v="I"/>
    <x v="7"/>
    <x v="15"/>
    <s v="CB21I040"/>
    <x v="0"/>
    <x v="1"/>
    <s v="73 BIENES Y SERVICIOS PARA INVERSIÓN"/>
    <x v="175"/>
    <s v="001"/>
    <n v="4000"/>
    <n v="1000"/>
    <n v="0"/>
    <n v="5000"/>
    <n v="33"/>
    <n v="0"/>
    <n v="0"/>
    <n v="5000"/>
    <n v="5000"/>
    <n v="4967"/>
    <s v="G/730810/1IA101"/>
  </r>
  <r>
    <s v="1"/>
    <s v="QUITO CIUDAD SOLIDARIA"/>
    <x v="3"/>
    <s v="I"/>
    <x v="7"/>
    <x v="15"/>
    <s v="CB21I040"/>
    <x v="0"/>
    <x v="1"/>
    <s v="73 BIENES Y SERVICIOS PARA INVERSIÓN"/>
    <x v="58"/>
    <s v="001"/>
    <n v="17000"/>
    <n v="-11800"/>
    <n v="0"/>
    <n v="5200"/>
    <n v="6.61"/>
    <n v="4971.3100000000004"/>
    <n v="4971.3100000000004"/>
    <n v="228.69"/>
    <n v="228.69"/>
    <n v="222.08"/>
    <s v="G/730811/1IA101"/>
  </r>
  <r>
    <s v="1"/>
    <s v="QUITO CIUDAD SOLIDARIA"/>
    <x v="3"/>
    <s v="I"/>
    <x v="7"/>
    <x v="15"/>
    <s v="CB21I040"/>
    <x v="0"/>
    <x v="1"/>
    <s v="73 BIENES Y SERVICIOS PARA INVERSIÓN"/>
    <x v="56"/>
    <s v="001"/>
    <n v="6500"/>
    <n v="-2600"/>
    <n v="0"/>
    <n v="3900"/>
    <n v="0.72"/>
    <n v="3831.28"/>
    <n v="3831.28"/>
    <n v="68.72"/>
    <n v="68.72"/>
    <n v="68"/>
    <s v="G/730812/1IA101"/>
  </r>
  <r>
    <s v="1"/>
    <s v="QUITO CIUDAD SOLIDARIA"/>
    <x v="3"/>
    <s v="I"/>
    <x v="7"/>
    <x v="15"/>
    <s v="CB21I040"/>
    <x v="0"/>
    <x v="1"/>
    <s v="73 BIENES Y SERVICIOS PARA INVERSIÓN"/>
    <x v="195"/>
    <s v="001"/>
    <n v="4000"/>
    <n v="-4000"/>
    <n v="0"/>
    <n v="0"/>
    <n v="0"/>
    <n v="0"/>
    <n v="0"/>
    <n v="0"/>
    <n v="0"/>
    <n v="0"/>
    <s v="G/730819/1IA101"/>
  </r>
  <r>
    <s v="1"/>
    <s v="QUITO CIUDAD SOLIDARIA"/>
    <x v="3"/>
    <s v="I"/>
    <x v="7"/>
    <x v="15"/>
    <s v="CB21I040"/>
    <x v="0"/>
    <x v="1"/>
    <s v="73 BIENES Y SERVICIOS PARA INVERSIÓN"/>
    <x v="61"/>
    <s v="001"/>
    <n v="500"/>
    <n v="-500"/>
    <n v="0"/>
    <n v="0"/>
    <n v="0"/>
    <n v="0"/>
    <n v="0"/>
    <n v="0"/>
    <n v="0"/>
    <n v="0"/>
    <s v="G/730820/1IA101"/>
  </r>
  <r>
    <s v="1"/>
    <s v="QUITO CIUDAD SOLIDARIA"/>
    <x v="3"/>
    <s v="I"/>
    <x v="7"/>
    <x v="15"/>
    <s v="CB21I040"/>
    <x v="0"/>
    <x v="1"/>
    <s v="73 BIENES Y SERVICIOS PARA INVERSIÓN"/>
    <x v="177"/>
    <s v="001"/>
    <n v="2000"/>
    <n v="-1200"/>
    <n v="0"/>
    <n v="800"/>
    <n v="0"/>
    <n v="800"/>
    <n v="700"/>
    <n v="0"/>
    <n v="100"/>
    <n v="0"/>
    <s v="G/730837/1IA101"/>
  </r>
  <r>
    <s v="1"/>
    <s v="QUITO CIUDAD SOLIDARIA"/>
    <x v="3"/>
    <s v="I"/>
    <x v="7"/>
    <x v="15"/>
    <s v="CB21I040"/>
    <x v="0"/>
    <x v="1"/>
    <s v="73 BIENES Y SERVICIOS PARA INVERSIÓN"/>
    <x v="178"/>
    <s v="001"/>
    <n v="2000"/>
    <n v="-800"/>
    <n v="0"/>
    <n v="1200"/>
    <n v="0.86"/>
    <n v="136.13999999999999"/>
    <n v="136.13999999999999"/>
    <n v="1063.8599999999999"/>
    <n v="1063.8599999999999"/>
    <n v="1063"/>
    <s v="G/730841/1IA101"/>
  </r>
  <r>
    <s v="1"/>
    <s v="QUITO CIUDAD SOLIDARIA"/>
    <x v="3"/>
    <s v="I"/>
    <x v="7"/>
    <x v="15"/>
    <s v="CB21I040"/>
    <x v="0"/>
    <x v="1"/>
    <s v="73 BIENES Y SERVICIOS PARA INVERSIÓN"/>
    <x v="62"/>
    <s v="001"/>
    <n v="1000"/>
    <n v="0"/>
    <n v="0"/>
    <n v="1000"/>
    <n v="0"/>
    <n v="560.78"/>
    <n v="560.78"/>
    <n v="439.22"/>
    <n v="439.22"/>
    <n v="439.22"/>
    <s v="G/730844/1IA101"/>
  </r>
  <r>
    <s v="1"/>
    <s v="QUITO CIUDAD SOLIDARIA"/>
    <x v="3"/>
    <s v="I"/>
    <x v="7"/>
    <x v="15"/>
    <s v="CB21I040"/>
    <x v="0"/>
    <x v="1"/>
    <s v="73 BIENES Y SERVICIOS PARA INVERSIÓN"/>
    <x v="66"/>
    <s v="001"/>
    <n v="500"/>
    <n v="0"/>
    <n v="0"/>
    <n v="500"/>
    <n v="0.85"/>
    <n v="367.14"/>
    <n v="367.14"/>
    <n v="132.86000000000001"/>
    <n v="132.86000000000001"/>
    <n v="132.01"/>
    <s v="G/731403/1IA101"/>
  </r>
  <r>
    <s v="1"/>
    <s v="QUITO CIUDAD SOLIDARIA"/>
    <x v="3"/>
    <s v="I"/>
    <x v="7"/>
    <x v="15"/>
    <s v="CB21I040"/>
    <x v="0"/>
    <x v="1"/>
    <s v="73 BIENES Y SERVICIOS PARA INVERSIÓN"/>
    <x v="117"/>
    <s v="001"/>
    <n v="500"/>
    <n v="0"/>
    <n v="0"/>
    <n v="500"/>
    <n v="0"/>
    <n v="0"/>
    <n v="0"/>
    <n v="500"/>
    <n v="500"/>
    <n v="500"/>
    <s v="G/731404/1IA101"/>
  </r>
  <r>
    <s v="1"/>
    <s v="QUITO CIUDAD SOLIDARIA"/>
    <x v="3"/>
    <s v="I"/>
    <x v="7"/>
    <x v="15"/>
    <s v="CB21I040"/>
    <x v="0"/>
    <x v="1"/>
    <s v="73 BIENES Y SERVICIOS PARA INVERSIÓN"/>
    <x v="179"/>
    <s v="001"/>
    <n v="3000"/>
    <n v="-2550"/>
    <n v="0"/>
    <n v="450"/>
    <n v="0"/>
    <n v="439.22"/>
    <n v="439.22"/>
    <n v="10.78"/>
    <n v="10.78"/>
    <n v="10.78"/>
    <s v="G/731407/1IA101"/>
  </r>
  <r>
    <s v="1"/>
    <s v="QUITO CIUDAD SOLIDARIA"/>
    <x v="3"/>
    <s v="I"/>
    <x v="7"/>
    <x v="15"/>
    <s v="CB21I040"/>
    <x v="0"/>
    <x v="1"/>
    <s v="73 BIENES Y SERVICIOS PARA INVERSIÓN"/>
    <x v="191"/>
    <s v="001"/>
    <n v="3000"/>
    <n v="0"/>
    <n v="0"/>
    <n v="3000"/>
    <n v="0"/>
    <n v="2228"/>
    <n v="2228"/>
    <n v="772"/>
    <n v="772"/>
    <n v="772"/>
    <s v="G/731409/1IA101"/>
  </r>
  <r>
    <s v="1"/>
    <s v="QUITO CIUDAD SOLIDARIA"/>
    <x v="3"/>
    <s v="I"/>
    <x v="7"/>
    <x v="15"/>
    <s v="CB21I040"/>
    <x v="14"/>
    <x v="31"/>
    <s v="73 BIENES Y SERVICIOS PARA INVERSIÓN"/>
    <x v="159"/>
    <s v="001"/>
    <n v="3500"/>
    <n v="0"/>
    <n v="0"/>
    <n v="3500"/>
    <n v="0"/>
    <n v="2305.88"/>
    <n v="2305.88"/>
    <n v="1194.1199999999999"/>
    <n v="1194.1199999999999"/>
    <n v="1194.1199999999999"/>
    <s v="G/730106/1II102"/>
  </r>
  <r>
    <s v="1"/>
    <s v="QUITO CIUDAD SOLIDARIA"/>
    <x v="3"/>
    <s v="I"/>
    <x v="7"/>
    <x v="15"/>
    <s v="CB21I040"/>
    <x v="14"/>
    <x v="31"/>
    <s v="73 BIENES Y SERVICIOS PARA INVERSIÓN"/>
    <x v="47"/>
    <s v="001"/>
    <n v="3000"/>
    <n v="8800"/>
    <n v="0"/>
    <n v="11800"/>
    <n v="0"/>
    <n v="1796.48"/>
    <n v="1796.48"/>
    <n v="10003.52"/>
    <n v="10003.52"/>
    <n v="10003.52"/>
    <s v="G/730204/1II102"/>
  </r>
  <r>
    <s v="1"/>
    <s v="QUITO CIUDAD SOLIDARIA"/>
    <x v="3"/>
    <s v="I"/>
    <x v="7"/>
    <x v="15"/>
    <s v="CB21I040"/>
    <x v="14"/>
    <x v="31"/>
    <s v="73 BIENES Y SERVICIOS PARA INVERSIÓN"/>
    <x v="192"/>
    <s v="001"/>
    <n v="63500"/>
    <n v="0"/>
    <n v="0"/>
    <n v="63500"/>
    <n v="0"/>
    <n v="58885"/>
    <n v="58885"/>
    <n v="4615"/>
    <n v="4615"/>
    <n v="4615"/>
    <s v="G/730239/1II102"/>
  </r>
  <r>
    <s v="1"/>
    <s v="QUITO CIUDAD SOLIDARIA"/>
    <x v="3"/>
    <s v="I"/>
    <x v="7"/>
    <x v="15"/>
    <s v="CB21I040"/>
    <x v="14"/>
    <x v="31"/>
    <s v="73 BIENES Y SERVICIOS PARA INVERSIÓN"/>
    <x v="162"/>
    <s v="001"/>
    <n v="5500"/>
    <n v="0"/>
    <n v="0"/>
    <n v="5500"/>
    <n v="0"/>
    <n v="5500"/>
    <n v="2997"/>
    <n v="0"/>
    <n v="2503"/>
    <n v="0"/>
    <s v="G/730301/1II102"/>
  </r>
  <r>
    <s v="1"/>
    <s v="QUITO CIUDAD SOLIDARIA"/>
    <x v="3"/>
    <s v="I"/>
    <x v="7"/>
    <x v="15"/>
    <s v="CB21I040"/>
    <x v="14"/>
    <x v="31"/>
    <s v="73 BIENES Y SERVICIOS PARA INVERSIÓN"/>
    <x v="196"/>
    <s v="001"/>
    <n v="100"/>
    <n v="-100"/>
    <n v="0"/>
    <n v="0"/>
    <n v="0"/>
    <n v="0"/>
    <n v="0"/>
    <n v="0"/>
    <n v="0"/>
    <n v="0"/>
    <s v="G/730302/1II102"/>
  </r>
  <r>
    <s v="1"/>
    <s v="QUITO CIUDAD SOLIDARIA"/>
    <x v="3"/>
    <s v="I"/>
    <x v="7"/>
    <x v="15"/>
    <s v="CB21I040"/>
    <x v="14"/>
    <x v="31"/>
    <s v="73 BIENES Y SERVICIOS PARA INVERSIÓN"/>
    <x v="163"/>
    <s v="001"/>
    <n v="5500"/>
    <n v="0"/>
    <n v="0"/>
    <n v="5500"/>
    <n v="0"/>
    <n v="3227.45"/>
    <n v="3227.45"/>
    <n v="2272.5500000000002"/>
    <n v="2272.5500000000002"/>
    <n v="2272.5500000000002"/>
    <s v="G/730303/1II102"/>
  </r>
  <r>
    <s v="1"/>
    <s v="QUITO CIUDAD SOLIDARIA"/>
    <x v="3"/>
    <s v="I"/>
    <x v="7"/>
    <x v="15"/>
    <s v="CB21I040"/>
    <x v="14"/>
    <x v="31"/>
    <s v="73 BIENES Y SERVICIOS PARA INVERSIÓN"/>
    <x v="197"/>
    <s v="001"/>
    <n v="100"/>
    <n v="-100"/>
    <n v="0"/>
    <n v="0"/>
    <n v="0"/>
    <n v="0"/>
    <n v="0"/>
    <n v="0"/>
    <n v="0"/>
    <n v="0"/>
    <s v="G/730304/1II102"/>
  </r>
  <r>
    <s v="1"/>
    <s v="QUITO CIUDAD SOLIDARIA"/>
    <x v="3"/>
    <s v="I"/>
    <x v="7"/>
    <x v="15"/>
    <s v="CB21I040"/>
    <x v="14"/>
    <x v="31"/>
    <s v="73 BIENES Y SERVICIOS PARA INVERSIÓN"/>
    <x v="59"/>
    <s v="001"/>
    <n v="0"/>
    <n v="283000"/>
    <n v="0"/>
    <n v="283000"/>
    <n v="192688"/>
    <n v="0"/>
    <n v="0"/>
    <n v="283000"/>
    <n v="283000"/>
    <n v="90312"/>
    <s v="G/730420/1II102"/>
  </r>
  <r>
    <s v="1"/>
    <s v="QUITO CIUDAD SOLIDARIA"/>
    <x v="3"/>
    <s v="I"/>
    <x v="7"/>
    <x v="15"/>
    <s v="CB21I040"/>
    <x v="14"/>
    <x v="31"/>
    <s v="73 BIENES Y SERVICIOS PARA INVERSIÓN"/>
    <x v="119"/>
    <s v="001"/>
    <n v="5000"/>
    <n v="10770"/>
    <n v="0"/>
    <n v="15770"/>
    <n v="0"/>
    <n v="9049.6"/>
    <n v="9049.6"/>
    <n v="6720.4"/>
    <n v="6720.4"/>
    <n v="6720.4"/>
    <s v="G/730605/1II102"/>
  </r>
  <r>
    <s v="1"/>
    <s v="QUITO CIUDAD SOLIDARIA"/>
    <x v="3"/>
    <s v="I"/>
    <x v="7"/>
    <x v="15"/>
    <s v="CB21I040"/>
    <x v="14"/>
    <x v="31"/>
    <s v="73 BIENES Y SERVICIOS PARA INVERSIÓN"/>
    <x v="173"/>
    <s v="001"/>
    <n v="10000"/>
    <n v="0"/>
    <n v="0"/>
    <n v="10000"/>
    <n v="0"/>
    <n v="5100"/>
    <n v="5100"/>
    <n v="4900"/>
    <n v="4900"/>
    <n v="4900"/>
    <s v="G/730612/1II102"/>
  </r>
  <r>
    <s v="1"/>
    <s v="QUITO CIUDAD SOLIDARIA"/>
    <x v="3"/>
    <s v="I"/>
    <x v="7"/>
    <x v="15"/>
    <s v="CB21I040"/>
    <x v="14"/>
    <x v="31"/>
    <s v="73 BIENES Y SERVICIOS PARA INVERSIÓN"/>
    <x v="56"/>
    <s v="001"/>
    <n v="4000"/>
    <n v="-4000"/>
    <n v="0"/>
    <n v="0"/>
    <n v="0"/>
    <n v="0"/>
    <n v="0"/>
    <n v="0"/>
    <n v="0"/>
    <n v="0"/>
    <s v="G/730812/1II102"/>
  </r>
  <r>
    <s v="1"/>
    <s v="QUITO CIUDAD SOLIDARIA"/>
    <x v="3"/>
    <s v="I"/>
    <x v="7"/>
    <x v="15"/>
    <s v="CB21I040"/>
    <x v="14"/>
    <x v="31"/>
    <s v="75 OBRAS PÚBLICAS"/>
    <x v="142"/>
    <s v="001"/>
    <n v="700850"/>
    <n v="-279310"/>
    <n v="0"/>
    <n v="421540"/>
    <n v="0"/>
    <n v="0"/>
    <n v="0"/>
    <n v="421540"/>
    <n v="421540"/>
    <n v="421540"/>
    <s v="G/750107/1II102"/>
  </r>
  <r>
    <s v="1"/>
    <s v="QUITO CIUDAD SOLIDARIA"/>
    <x v="3"/>
    <s v="I"/>
    <x v="7"/>
    <x v="15"/>
    <s v="CB21I040"/>
    <x v="0"/>
    <x v="1"/>
    <s v="77 OTROS GASTOS DE INVERSIÓN"/>
    <x v="183"/>
    <s v="001"/>
    <n v="1000"/>
    <n v="500"/>
    <n v="0"/>
    <n v="1500"/>
    <n v="0"/>
    <n v="937.82"/>
    <n v="937.82"/>
    <n v="562.17999999999995"/>
    <n v="562.17999999999995"/>
    <n v="562.17999999999995"/>
    <s v="G/770102/1IA101"/>
  </r>
  <r>
    <s v="1"/>
    <s v="QUITO CIUDAD SOLIDARIA"/>
    <x v="3"/>
    <s v="I"/>
    <x v="7"/>
    <x v="15"/>
    <s v="CB21I040"/>
    <x v="0"/>
    <x v="1"/>
    <s v="84 BIENES DE LARGA DURACIÓN"/>
    <x v="75"/>
    <s v="001"/>
    <n v="70000"/>
    <n v="-44000"/>
    <n v="0"/>
    <n v="26000"/>
    <n v="2891.05"/>
    <n v="23108.95"/>
    <n v="23108.95"/>
    <n v="2891.05"/>
    <n v="2891.05"/>
    <n v="0"/>
    <s v="G/840103/1IA101"/>
  </r>
  <r>
    <s v="1"/>
    <s v="QUITO CIUDAD SOLIDARIA"/>
    <x v="3"/>
    <s v="I"/>
    <x v="7"/>
    <x v="15"/>
    <s v="CB21I040"/>
    <x v="0"/>
    <x v="1"/>
    <s v="84 BIENES DE LARGA DURACIÓN"/>
    <x v="73"/>
    <s v="001"/>
    <n v="12000"/>
    <n v="-4800"/>
    <n v="0"/>
    <n v="7200"/>
    <n v="0"/>
    <n v="7053.92"/>
    <n v="7053.92"/>
    <n v="146.08000000000001"/>
    <n v="146.08000000000001"/>
    <n v="146.08000000000001"/>
    <s v="G/840104/1IA101"/>
  </r>
  <r>
    <s v="1"/>
    <s v="QUITO CIUDAD SOLIDARIA"/>
    <x v="3"/>
    <s v="I"/>
    <x v="7"/>
    <x v="15"/>
    <s v="CB21I040"/>
    <x v="0"/>
    <x v="1"/>
    <s v="84 BIENES DE LARGA DURACIÓN"/>
    <x v="74"/>
    <s v="001"/>
    <n v="61950"/>
    <n v="-12390"/>
    <n v="0"/>
    <n v="49560"/>
    <n v="0"/>
    <n v="48412.56"/>
    <n v="48412.56"/>
    <n v="1147.44"/>
    <n v="1147.44"/>
    <n v="1147.44"/>
    <s v="G/840107/1IA101"/>
  </r>
  <r>
    <s v="1"/>
    <s v="QUITO CIUDAD SOLIDARIA"/>
    <x v="3"/>
    <s v="I"/>
    <x v="7"/>
    <x v="15"/>
    <s v="CB21I040"/>
    <x v="0"/>
    <x v="1"/>
    <s v="84 BIENES DE LARGA DURACIÓN"/>
    <x v="198"/>
    <s v="001"/>
    <n v="500"/>
    <n v="0"/>
    <n v="0"/>
    <n v="500"/>
    <n v="0"/>
    <n v="0"/>
    <n v="0"/>
    <n v="500"/>
    <n v="500"/>
    <n v="500"/>
    <s v="G/840109/1IA101"/>
  </r>
  <r>
    <s v="1"/>
    <s v="QUITO CIUDAD SOLIDARIA"/>
    <x v="3"/>
    <s v="I"/>
    <x v="7"/>
    <x v="15"/>
    <s v="CB21I040"/>
    <x v="14"/>
    <x v="31"/>
    <s v="84 BIENES DE LARGA DURACIÓN"/>
    <x v="73"/>
    <s v="001"/>
    <n v="4800"/>
    <n v="94000"/>
    <n v="0"/>
    <n v="98800"/>
    <n v="0.76"/>
    <n v="4790.24"/>
    <n v="4790.24"/>
    <n v="94009.76"/>
    <n v="94009.76"/>
    <n v="94009"/>
    <s v="G/840104/1II102"/>
  </r>
  <r>
    <s v="1"/>
    <s v="QUITO CIUDAD SOLIDARIA"/>
    <x v="3"/>
    <s v="I"/>
    <x v="7"/>
    <x v="15"/>
    <s v="CB21I040"/>
    <x v="14"/>
    <x v="31"/>
    <s v="84 BIENES DE LARGA DURACIÓN"/>
    <x v="74"/>
    <s v="001"/>
    <n v="0"/>
    <n v="2230"/>
    <n v="0"/>
    <n v="2230"/>
    <n v="0"/>
    <n v="0"/>
    <n v="0"/>
    <n v="2230"/>
    <n v="2230"/>
    <n v="2230"/>
    <s v="G/840107/1II102"/>
  </r>
  <r>
    <s v="1"/>
    <s v="QUITO CIUDAD SOLIDARIA"/>
    <x v="3"/>
    <s v="I"/>
    <x v="7"/>
    <x v="16"/>
    <s v="CF22I050"/>
    <x v="0"/>
    <x v="0"/>
    <s v="71 GASTOS EN PERSONAL PARA INVERSIÓN"/>
    <x v="150"/>
    <s v="001"/>
    <n v="280488"/>
    <n v="-4629"/>
    <n v="0"/>
    <n v="275859"/>
    <n v="0"/>
    <n v="194158.73"/>
    <n v="194158.73"/>
    <n v="81700.27"/>
    <n v="81700.27"/>
    <n v="81700.27"/>
    <s v="G/710105/1IA101"/>
  </r>
  <r>
    <s v="1"/>
    <s v="QUITO CIUDAD SOLIDARIA"/>
    <x v="3"/>
    <s v="I"/>
    <x v="7"/>
    <x v="16"/>
    <s v="CF22I050"/>
    <x v="0"/>
    <x v="0"/>
    <s v="71 GASTOS EN PERSONAL PARA INVERSIÓN"/>
    <x v="151"/>
    <s v="001"/>
    <n v="58459.92"/>
    <n v="800"/>
    <n v="-2500"/>
    <n v="56759.92"/>
    <n v="0"/>
    <n v="43872.56"/>
    <n v="43872.56"/>
    <n v="12887.36"/>
    <n v="12887.36"/>
    <n v="12887.36"/>
    <s v="G/710106/1IA101"/>
  </r>
  <r>
    <s v="1"/>
    <s v="QUITO CIUDAD SOLIDARIA"/>
    <x v="3"/>
    <s v="I"/>
    <x v="7"/>
    <x v="16"/>
    <s v="CF22I050"/>
    <x v="0"/>
    <x v="0"/>
    <s v="71 GASTOS EN PERSONAL PARA INVERSIÓN"/>
    <x v="194"/>
    <s v="001"/>
    <n v="1039116"/>
    <n v="0"/>
    <n v="0"/>
    <n v="1039116"/>
    <n v="0"/>
    <n v="724869.41"/>
    <n v="724563.03"/>
    <n v="314246.59000000003"/>
    <n v="314552.96999999997"/>
    <n v="314246.59000000003"/>
    <s v="G/710108/1IA101"/>
  </r>
  <r>
    <s v="1"/>
    <s v="QUITO CIUDAD SOLIDARIA"/>
    <x v="3"/>
    <s v="I"/>
    <x v="7"/>
    <x v="16"/>
    <s v="CF22I050"/>
    <x v="0"/>
    <x v="0"/>
    <s v="71 GASTOS EN PERSONAL PARA INVERSIÓN"/>
    <x v="40"/>
    <s v="001"/>
    <n v="114838.66"/>
    <n v="-2085.75"/>
    <n v="0"/>
    <n v="112752.91"/>
    <n v="0"/>
    <n v="11026.55"/>
    <n v="11026.55"/>
    <n v="101726.36"/>
    <n v="101726.36"/>
    <n v="101726.36"/>
    <s v="G/710203/1IA101"/>
  </r>
  <r>
    <s v="1"/>
    <s v="QUITO CIUDAD SOLIDARIA"/>
    <x v="3"/>
    <s v="I"/>
    <x v="7"/>
    <x v="16"/>
    <s v="CF22I050"/>
    <x v="0"/>
    <x v="0"/>
    <s v="71 GASTOS EN PERSONAL PARA INVERSIÓN"/>
    <x v="41"/>
    <s v="001"/>
    <n v="40916"/>
    <n v="-96.5"/>
    <n v="0"/>
    <n v="40819.5"/>
    <n v="0"/>
    <n v="39018.050000000003"/>
    <n v="37928.71"/>
    <n v="1801.45"/>
    <n v="2890.79"/>
    <n v="1801.45"/>
    <s v="G/710204/1IA101"/>
  </r>
  <r>
    <s v="1"/>
    <s v="QUITO CIUDAD SOLIDARIA"/>
    <x v="3"/>
    <s v="I"/>
    <x v="7"/>
    <x v="16"/>
    <s v="CF22I050"/>
    <x v="0"/>
    <x v="0"/>
    <s v="71 GASTOS EN PERSONAL PARA INVERSIÓN"/>
    <x v="152"/>
    <s v="001"/>
    <n v="924"/>
    <n v="0"/>
    <n v="0"/>
    <n v="924"/>
    <n v="0"/>
    <n v="558"/>
    <n v="558"/>
    <n v="366"/>
    <n v="366"/>
    <n v="366"/>
    <s v="G/710304/1IA101"/>
  </r>
  <r>
    <s v="1"/>
    <s v="QUITO CIUDAD SOLIDARIA"/>
    <x v="3"/>
    <s v="I"/>
    <x v="7"/>
    <x v="16"/>
    <s v="CF22I050"/>
    <x v="0"/>
    <x v="0"/>
    <s v="71 GASTOS EN PERSONAL PARA INVERSIÓN"/>
    <x v="153"/>
    <s v="001"/>
    <n v="7392"/>
    <n v="0"/>
    <n v="0"/>
    <n v="7392"/>
    <n v="0"/>
    <n v="5236"/>
    <n v="5236"/>
    <n v="2156"/>
    <n v="2156"/>
    <n v="2156"/>
    <s v="G/710306/1IA101"/>
  </r>
  <r>
    <s v="1"/>
    <s v="QUITO CIUDAD SOLIDARIA"/>
    <x v="3"/>
    <s v="I"/>
    <x v="7"/>
    <x v="16"/>
    <s v="CF22I050"/>
    <x v="0"/>
    <x v="0"/>
    <s v="71 GASTOS EN PERSONAL PARA INVERSIÓN"/>
    <x v="154"/>
    <s v="001"/>
    <n v="292.3"/>
    <n v="0"/>
    <n v="0"/>
    <n v="292.3"/>
    <n v="0"/>
    <n v="61.76"/>
    <n v="61.76"/>
    <n v="230.54"/>
    <n v="230.54"/>
    <n v="230.54"/>
    <s v="G/710401/1IA101"/>
  </r>
  <r>
    <s v="1"/>
    <s v="QUITO CIUDAD SOLIDARIA"/>
    <x v="3"/>
    <s v="I"/>
    <x v="7"/>
    <x v="16"/>
    <s v="CF22I050"/>
    <x v="0"/>
    <x v="0"/>
    <s v="71 GASTOS EN PERSONAL PARA INVERSIÓN"/>
    <x v="155"/>
    <s v="001"/>
    <n v="1753.8"/>
    <n v="200"/>
    <n v="0"/>
    <n v="1953.8"/>
    <n v="0"/>
    <n v="1534.59"/>
    <n v="1534.59"/>
    <n v="419.21"/>
    <n v="419.21"/>
    <n v="419.21"/>
    <s v="G/710408/1IA101"/>
  </r>
  <r>
    <s v="1"/>
    <s v="QUITO CIUDAD SOLIDARIA"/>
    <x v="3"/>
    <s v="I"/>
    <x v="7"/>
    <x v="16"/>
    <s v="CF22I050"/>
    <x v="0"/>
    <x v="0"/>
    <s v="71 GASTOS EN PERSONAL PARA INVERSIÓN"/>
    <x v="42"/>
    <s v="001"/>
    <n v="5259.63"/>
    <n v="0"/>
    <n v="0"/>
    <n v="5259.63"/>
    <n v="0"/>
    <n v="1388.9"/>
    <n v="1388.9"/>
    <n v="3870.73"/>
    <n v="3870.73"/>
    <n v="3870.73"/>
    <s v="G/710507/1IA101"/>
  </r>
  <r>
    <s v="1"/>
    <s v="QUITO CIUDAD SOLIDARIA"/>
    <x v="3"/>
    <s v="I"/>
    <x v="7"/>
    <x v="16"/>
    <s v="CF22I050"/>
    <x v="0"/>
    <x v="0"/>
    <s v="71 GASTOS EN PERSONAL PARA INVERSIÓN"/>
    <x v="43"/>
    <s v="001"/>
    <n v="1105.57"/>
    <n v="0"/>
    <n v="0"/>
    <n v="1105.57"/>
    <n v="0"/>
    <n v="734.4"/>
    <n v="734.4"/>
    <n v="371.17"/>
    <n v="371.17"/>
    <n v="371.17"/>
    <s v="G/710509/1IA101"/>
  </r>
  <r>
    <s v="1"/>
    <s v="QUITO CIUDAD SOLIDARIA"/>
    <x v="3"/>
    <s v="I"/>
    <x v="7"/>
    <x v="16"/>
    <s v="CF22I050"/>
    <x v="0"/>
    <x v="0"/>
    <s v="71 GASTOS EN PERSONAL PARA INVERSIÓN"/>
    <x v="156"/>
    <s v="001"/>
    <n v="1333.72"/>
    <n v="0"/>
    <n v="0"/>
    <n v="1333.72"/>
    <n v="0"/>
    <n v="0"/>
    <n v="0"/>
    <n v="1333.72"/>
    <n v="1333.72"/>
    <n v="1333.72"/>
    <s v="G/710512/1IA101"/>
  </r>
  <r>
    <s v="1"/>
    <s v="QUITO CIUDAD SOLIDARIA"/>
    <x v="3"/>
    <s v="I"/>
    <x v="7"/>
    <x v="16"/>
    <s v="CF22I050"/>
    <x v="0"/>
    <x v="0"/>
    <s v="71 GASTOS EN PERSONAL PARA INVERSIÓN"/>
    <x v="157"/>
    <s v="001"/>
    <n v="5467.43"/>
    <n v="700"/>
    <n v="2500"/>
    <n v="8667.43"/>
    <n v="0"/>
    <n v="5913"/>
    <n v="5913"/>
    <n v="2754.43"/>
    <n v="2754.43"/>
    <n v="2754.43"/>
    <s v="G/710513/1IA101"/>
  </r>
  <r>
    <s v="1"/>
    <s v="QUITO CIUDAD SOLIDARIA"/>
    <x v="3"/>
    <s v="I"/>
    <x v="7"/>
    <x v="16"/>
    <s v="CF22I050"/>
    <x v="0"/>
    <x v="0"/>
    <s v="71 GASTOS EN PERSONAL PARA INVERSIÓN"/>
    <x v="45"/>
    <s v="001"/>
    <n v="158446.04"/>
    <n v="-516.13"/>
    <n v="0"/>
    <n v="157929.91"/>
    <n v="0"/>
    <n v="111231.12"/>
    <n v="111231.12"/>
    <n v="46698.79"/>
    <n v="46698.79"/>
    <n v="46698.79"/>
    <s v="G/710601/1IA101"/>
  </r>
  <r>
    <s v="1"/>
    <s v="QUITO CIUDAD SOLIDARIA"/>
    <x v="3"/>
    <s v="I"/>
    <x v="7"/>
    <x v="16"/>
    <s v="CF22I050"/>
    <x v="0"/>
    <x v="0"/>
    <s v="71 GASTOS EN PERSONAL PARA INVERSIÓN"/>
    <x v="46"/>
    <s v="001"/>
    <n v="114838.66"/>
    <n v="-385.75"/>
    <n v="0"/>
    <n v="114452.91"/>
    <n v="0"/>
    <n v="77513.789999999994"/>
    <n v="77513.789999999994"/>
    <n v="36939.120000000003"/>
    <n v="36939.120000000003"/>
    <n v="36939.120000000003"/>
    <s v="G/710602/1IA101"/>
  </r>
  <r>
    <s v="1"/>
    <s v="QUITO CIUDAD SOLIDARIA"/>
    <x v="3"/>
    <s v="I"/>
    <x v="7"/>
    <x v="16"/>
    <s v="CF22I050"/>
    <x v="0"/>
    <x v="0"/>
    <s v="71 GASTOS EN PERSONAL PARA INVERSIÓN"/>
    <x v="158"/>
    <s v="001"/>
    <n v="7430.7"/>
    <n v="0"/>
    <n v="0"/>
    <n v="7430.7"/>
    <n v="0"/>
    <n v="694.18"/>
    <n v="694.18"/>
    <n v="6736.52"/>
    <n v="6736.52"/>
    <n v="6736.52"/>
    <s v="G/710707/1IA101"/>
  </r>
  <r>
    <s v="1"/>
    <s v="QUITO CIUDAD SOLIDARIA"/>
    <x v="3"/>
    <s v="I"/>
    <x v="7"/>
    <x v="16"/>
    <s v="CF22I050"/>
    <x v="0"/>
    <x v="1"/>
    <s v="73 BIENES Y SERVICIOS PARA INVERSIÓN"/>
    <x v="127"/>
    <s v="001"/>
    <n v="4000"/>
    <n v="0"/>
    <n v="0"/>
    <n v="4000"/>
    <n v="0"/>
    <n v="3518.94"/>
    <n v="2108.36"/>
    <n v="481.06"/>
    <n v="1891.64"/>
    <n v="481.06"/>
    <s v="G/730101/1IA101"/>
  </r>
  <r>
    <s v="1"/>
    <s v="QUITO CIUDAD SOLIDARIA"/>
    <x v="3"/>
    <s v="I"/>
    <x v="7"/>
    <x v="16"/>
    <s v="CF22I050"/>
    <x v="0"/>
    <x v="1"/>
    <s v="73 BIENES Y SERVICIOS PARA INVERSIÓN"/>
    <x v="128"/>
    <s v="001"/>
    <n v="24000"/>
    <n v="-5500"/>
    <n v="0"/>
    <n v="18500"/>
    <n v="0"/>
    <n v="18500"/>
    <n v="11528.59"/>
    <n v="0"/>
    <n v="6971.41"/>
    <n v="0"/>
    <s v="G/730104/1IA101"/>
  </r>
  <r>
    <s v="1"/>
    <s v="QUITO CIUDAD SOLIDARIA"/>
    <x v="3"/>
    <s v="I"/>
    <x v="7"/>
    <x v="16"/>
    <s v="CF22I050"/>
    <x v="0"/>
    <x v="1"/>
    <s v="73 BIENES Y SERVICIOS PARA INVERSIÓN"/>
    <x v="129"/>
    <s v="001"/>
    <n v="2500"/>
    <n v="0"/>
    <n v="0"/>
    <n v="2500"/>
    <n v="0"/>
    <n v="2500"/>
    <n v="1411.74"/>
    <n v="0"/>
    <n v="1088.26"/>
    <n v="0"/>
    <s v="G/730105/1IA101"/>
  </r>
  <r>
    <s v="1"/>
    <s v="QUITO CIUDAD SOLIDARIA"/>
    <x v="3"/>
    <s v="I"/>
    <x v="7"/>
    <x v="16"/>
    <s v="CF22I050"/>
    <x v="0"/>
    <x v="1"/>
    <s v="73 BIENES Y SERVICIOS PARA INVERSIÓN"/>
    <x v="137"/>
    <s v="001"/>
    <n v="800"/>
    <n v="-620"/>
    <n v="0"/>
    <n v="180"/>
    <n v="0"/>
    <n v="180"/>
    <n v="60"/>
    <n v="0"/>
    <n v="120"/>
    <n v="0"/>
    <s v="G/730202/1IA101"/>
  </r>
  <r>
    <s v="1"/>
    <s v="QUITO CIUDAD SOLIDARIA"/>
    <x v="3"/>
    <s v="I"/>
    <x v="7"/>
    <x v="16"/>
    <s v="CF22I050"/>
    <x v="0"/>
    <x v="1"/>
    <s v="73 BIENES Y SERVICIOS PARA INVERSIÓN"/>
    <x v="70"/>
    <s v="001"/>
    <n v="1000"/>
    <n v="-100"/>
    <n v="0"/>
    <n v="900"/>
    <n v="900"/>
    <n v="0"/>
    <n v="0"/>
    <n v="900"/>
    <n v="900"/>
    <n v="0"/>
    <s v="G/730203/1IA101"/>
  </r>
  <r>
    <s v="1"/>
    <s v="QUITO CIUDAD SOLIDARIA"/>
    <x v="3"/>
    <s v="I"/>
    <x v="7"/>
    <x v="16"/>
    <s v="CF22I050"/>
    <x v="0"/>
    <x v="1"/>
    <s v="73 BIENES Y SERVICIOS PARA INVERSIÓN"/>
    <x v="47"/>
    <s v="001"/>
    <n v="500"/>
    <n v="-100"/>
    <n v="0"/>
    <n v="400"/>
    <n v="400"/>
    <n v="0"/>
    <n v="0"/>
    <n v="400"/>
    <n v="400"/>
    <n v="0"/>
    <s v="G/730204/1IA101"/>
  </r>
  <r>
    <s v="1"/>
    <s v="QUITO CIUDAD SOLIDARIA"/>
    <x v="3"/>
    <s v="I"/>
    <x v="7"/>
    <x v="16"/>
    <s v="CF22I050"/>
    <x v="0"/>
    <x v="1"/>
    <s v="73 BIENES Y SERVICIOS PARA INVERSIÓN"/>
    <x v="48"/>
    <s v="001"/>
    <n v="500"/>
    <n v="5852.78"/>
    <n v="0"/>
    <n v="6352.78"/>
    <n v="203.98"/>
    <n v="6148.8"/>
    <n v="5237.68"/>
    <n v="203.98"/>
    <n v="1115.0999999999999"/>
    <n v="0"/>
    <s v="G/730205/1IA101"/>
  </r>
  <r>
    <s v="1"/>
    <s v="QUITO CIUDAD SOLIDARIA"/>
    <x v="3"/>
    <s v="I"/>
    <x v="7"/>
    <x v="16"/>
    <s v="CF22I050"/>
    <x v="0"/>
    <x v="1"/>
    <s v="73 BIENES Y SERVICIOS PARA INVERSIÓN"/>
    <x v="160"/>
    <s v="001"/>
    <n v="278000"/>
    <n v="-137301.56"/>
    <n v="0"/>
    <n v="140698.44"/>
    <n v="0"/>
    <n v="140698.44"/>
    <n v="105523.92"/>
    <n v="0"/>
    <n v="35174.519999999997"/>
    <n v="0"/>
    <s v="G/730208/1IA101"/>
  </r>
  <r>
    <s v="1"/>
    <s v="QUITO CIUDAD SOLIDARIA"/>
    <x v="3"/>
    <s v="I"/>
    <x v="7"/>
    <x v="16"/>
    <s v="CF22I050"/>
    <x v="0"/>
    <x v="1"/>
    <s v="73 BIENES Y SERVICIOS PARA INVERSIÓN"/>
    <x v="131"/>
    <s v="001"/>
    <n v="192000"/>
    <n v="-94761.600000000006"/>
    <n v="0"/>
    <n v="97238.399999999994"/>
    <n v="0"/>
    <n v="97238.399999999994"/>
    <n v="63215.6"/>
    <n v="0"/>
    <n v="34022.800000000003"/>
    <n v="0"/>
    <s v="G/730209/1IA101"/>
  </r>
  <r>
    <s v="1"/>
    <s v="QUITO CIUDAD SOLIDARIA"/>
    <x v="3"/>
    <s v="I"/>
    <x v="7"/>
    <x v="16"/>
    <s v="CF22I050"/>
    <x v="0"/>
    <x v="1"/>
    <s v="73 BIENES Y SERVICIOS PARA INVERSIÓN"/>
    <x v="135"/>
    <s v="001"/>
    <n v="400"/>
    <n v="150"/>
    <n v="0"/>
    <n v="550"/>
    <n v="78.319999999999993"/>
    <n v="71.680000000000007"/>
    <n v="71.680000000000007"/>
    <n v="478.32"/>
    <n v="478.32"/>
    <n v="400"/>
    <s v="G/730218/1IA101"/>
  </r>
  <r>
    <s v="1"/>
    <s v="QUITO CIUDAD SOLIDARIA"/>
    <x v="3"/>
    <s v="I"/>
    <x v="7"/>
    <x v="16"/>
    <s v="CF22I050"/>
    <x v="0"/>
    <x v="1"/>
    <s v="73 BIENES Y SERVICIOS PARA INVERSIÓN"/>
    <x v="164"/>
    <s v="001"/>
    <n v="500"/>
    <n v="2200"/>
    <n v="0"/>
    <n v="2700"/>
    <n v="1812.96"/>
    <n v="887.04"/>
    <n v="887.04"/>
    <n v="1812.96"/>
    <n v="1812.96"/>
    <n v="0"/>
    <s v="G/730403/1IA101"/>
  </r>
  <r>
    <s v="1"/>
    <s v="QUITO CIUDAD SOLIDARIA"/>
    <x v="3"/>
    <s v="I"/>
    <x v="7"/>
    <x v="16"/>
    <s v="CF22I050"/>
    <x v="0"/>
    <x v="1"/>
    <s v="73 BIENES Y SERVICIOS PARA INVERSIÓN"/>
    <x v="125"/>
    <s v="001"/>
    <n v="500"/>
    <n v="4500"/>
    <n v="0"/>
    <n v="5000"/>
    <n v="1987.19"/>
    <n v="3012.8"/>
    <n v="1842.4"/>
    <n v="1987.2"/>
    <n v="3157.6"/>
    <n v="0.01"/>
    <s v="G/730404/1IA101"/>
  </r>
  <r>
    <s v="1"/>
    <s v="QUITO CIUDAD SOLIDARIA"/>
    <x v="3"/>
    <s v="I"/>
    <x v="7"/>
    <x v="16"/>
    <s v="CF22I050"/>
    <x v="0"/>
    <x v="1"/>
    <s v="73 BIENES Y SERVICIOS PARA INVERSIÓN"/>
    <x v="59"/>
    <s v="001"/>
    <n v="100000"/>
    <n v="32224.6"/>
    <n v="0"/>
    <n v="132224.6"/>
    <n v="2316.56"/>
    <n v="121560.97"/>
    <n v="3584"/>
    <n v="10663.63"/>
    <n v="128640.6"/>
    <n v="8347.07"/>
    <s v="G/730420/1IA101"/>
  </r>
  <r>
    <s v="1"/>
    <s v="QUITO CIUDAD SOLIDARIA"/>
    <x v="3"/>
    <s v="I"/>
    <x v="7"/>
    <x v="16"/>
    <s v="CF22I050"/>
    <x v="0"/>
    <x v="1"/>
    <s v="73 BIENES Y SERVICIOS PARA INVERSIÓN"/>
    <x v="172"/>
    <s v="001"/>
    <n v="2500"/>
    <n v="-1000"/>
    <n v="0"/>
    <n v="1500"/>
    <n v="155.18"/>
    <n v="1076.96"/>
    <n v="527.04"/>
    <n v="423.04"/>
    <n v="972.96"/>
    <n v="267.86"/>
    <s v="G/730422/1IA101"/>
  </r>
  <r>
    <s v="1"/>
    <s v="QUITO CIUDAD SOLIDARIA"/>
    <x v="3"/>
    <s v="I"/>
    <x v="7"/>
    <x v="16"/>
    <s v="CF22I050"/>
    <x v="0"/>
    <x v="1"/>
    <s v="73 BIENES Y SERVICIOS PARA INVERSIÓN"/>
    <x v="118"/>
    <s v="001"/>
    <n v="0"/>
    <n v="2000"/>
    <n v="0"/>
    <n v="2000"/>
    <n v="2000"/>
    <n v="0"/>
    <n v="0"/>
    <n v="2000"/>
    <n v="2000"/>
    <n v="0"/>
    <s v="G/730604/1IA101"/>
  </r>
  <r>
    <s v="1"/>
    <s v="QUITO CIUDAD SOLIDARIA"/>
    <x v="3"/>
    <s v="I"/>
    <x v="7"/>
    <x v="16"/>
    <s v="CF22I050"/>
    <x v="0"/>
    <x v="1"/>
    <s v="73 BIENES Y SERVICIOS PARA INVERSIÓN"/>
    <x v="130"/>
    <s v="001"/>
    <n v="7500"/>
    <n v="100"/>
    <n v="0"/>
    <n v="7600"/>
    <n v="4073.67"/>
    <n v="3526.32"/>
    <n v="3492.72"/>
    <n v="4073.68"/>
    <n v="4107.28"/>
    <n v="0.01"/>
    <s v="G/730704/1IA101"/>
  </r>
  <r>
    <s v="1"/>
    <s v="QUITO CIUDAD SOLIDARIA"/>
    <x v="3"/>
    <s v="I"/>
    <x v="7"/>
    <x v="16"/>
    <s v="CF22I050"/>
    <x v="0"/>
    <x v="1"/>
    <s v="73 BIENES Y SERVICIOS PARA INVERSIÓN"/>
    <x v="55"/>
    <s v="001"/>
    <n v="5000"/>
    <n v="-1448.56"/>
    <n v="0"/>
    <n v="3551.44"/>
    <n v="0"/>
    <n v="2129.64"/>
    <n v="2129.64"/>
    <n v="1421.8"/>
    <n v="1421.8"/>
    <n v="1421.8"/>
    <s v="G/730804/1IA101"/>
  </r>
  <r>
    <s v="1"/>
    <s v="QUITO CIUDAD SOLIDARIA"/>
    <x v="3"/>
    <s v="I"/>
    <x v="7"/>
    <x v="16"/>
    <s v="CF22I050"/>
    <x v="0"/>
    <x v="1"/>
    <s v="73 BIENES Y SERVICIOS PARA INVERSIÓN"/>
    <x v="68"/>
    <s v="001"/>
    <n v="800"/>
    <n v="5480"/>
    <n v="0"/>
    <n v="6280"/>
    <n v="6.04"/>
    <n v="6273.96"/>
    <n v="6273.96"/>
    <n v="6.04"/>
    <n v="6.04"/>
    <n v="0"/>
    <s v="G/730805/1IA101"/>
  </r>
  <r>
    <s v="1"/>
    <s v="QUITO CIUDAD SOLIDARIA"/>
    <x v="3"/>
    <s v="I"/>
    <x v="7"/>
    <x v="16"/>
    <s v="CF22I050"/>
    <x v="0"/>
    <x v="1"/>
    <s v="73 BIENES Y SERVICIOS PARA INVERSIÓN"/>
    <x v="124"/>
    <s v="001"/>
    <n v="0"/>
    <n v="65"/>
    <n v="0"/>
    <n v="65"/>
    <n v="0"/>
    <n v="0"/>
    <n v="0"/>
    <n v="65"/>
    <n v="65"/>
    <n v="65"/>
    <s v="G/730806/1IA101"/>
  </r>
  <r>
    <s v="1"/>
    <s v="QUITO CIUDAD SOLIDARIA"/>
    <x v="3"/>
    <s v="I"/>
    <x v="7"/>
    <x v="16"/>
    <s v="CF22I050"/>
    <x v="0"/>
    <x v="1"/>
    <s v="73 BIENES Y SERVICIOS PARA INVERSIÓN"/>
    <x v="122"/>
    <s v="001"/>
    <n v="18000"/>
    <n v="-5500"/>
    <n v="0"/>
    <n v="12500"/>
    <n v="12500"/>
    <n v="0"/>
    <n v="0"/>
    <n v="12500"/>
    <n v="12500"/>
    <n v="0"/>
    <s v="G/730807/1IA101"/>
  </r>
  <r>
    <s v="1"/>
    <s v="QUITO CIUDAD SOLIDARIA"/>
    <x v="3"/>
    <s v="I"/>
    <x v="7"/>
    <x v="16"/>
    <s v="CF22I050"/>
    <x v="0"/>
    <x v="1"/>
    <s v="73 BIENES Y SERVICIOS PARA INVERSIÓN"/>
    <x v="58"/>
    <s v="001"/>
    <n v="8000"/>
    <n v="-5000"/>
    <n v="0"/>
    <n v="3000"/>
    <n v="405.43"/>
    <n v="2594.5700000000002"/>
    <n v="2594.5700000000002"/>
    <n v="405.43"/>
    <n v="405.43"/>
    <n v="0"/>
    <s v="G/730811/1IA101"/>
  </r>
  <r>
    <s v="1"/>
    <s v="QUITO CIUDAD SOLIDARIA"/>
    <x v="3"/>
    <s v="I"/>
    <x v="7"/>
    <x v="16"/>
    <s v="CF22I050"/>
    <x v="0"/>
    <x v="1"/>
    <s v="73 BIENES Y SERVICIOS PARA INVERSIÓN"/>
    <x v="56"/>
    <s v="001"/>
    <n v="500"/>
    <n v="8243.68"/>
    <n v="0"/>
    <n v="8743.68"/>
    <n v="8656.32"/>
    <n v="43.68"/>
    <n v="43.68"/>
    <n v="8700"/>
    <n v="8700"/>
    <n v="43.68"/>
    <s v="G/730812/1IA101"/>
  </r>
  <r>
    <s v="1"/>
    <s v="QUITO CIUDAD SOLIDARIA"/>
    <x v="3"/>
    <s v="I"/>
    <x v="7"/>
    <x v="16"/>
    <s v="CF22I050"/>
    <x v="0"/>
    <x v="1"/>
    <s v="73 BIENES Y SERVICIOS PARA INVERSIÓN"/>
    <x v="195"/>
    <s v="001"/>
    <n v="2000"/>
    <n v="-1500"/>
    <n v="0"/>
    <n v="500"/>
    <n v="118.87"/>
    <n v="381.11"/>
    <n v="381.11"/>
    <n v="118.89"/>
    <n v="118.89"/>
    <n v="0.02"/>
    <s v="G/730819/1IA101"/>
  </r>
  <r>
    <s v="1"/>
    <s v="QUITO CIUDAD SOLIDARIA"/>
    <x v="3"/>
    <s v="I"/>
    <x v="7"/>
    <x v="16"/>
    <s v="CF22I050"/>
    <x v="0"/>
    <x v="1"/>
    <s v="73 BIENES Y SERVICIOS PARA INVERSIÓN"/>
    <x v="121"/>
    <s v="001"/>
    <n v="5000"/>
    <n v="2000"/>
    <n v="0"/>
    <n v="7000"/>
    <n v="3247.05"/>
    <n v="752.95"/>
    <n v="0"/>
    <n v="6247.05"/>
    <n v="7000"/>
    <n v="3000"/>
    <s v="G/730827/1IA101"/>
  </r>
  <r>
    <s v="1"/>
    <s v="QUITO CIUDAD SOLIDARIA"/>
    <x v="3"/>
    <s v="I"/>
    <x v="7"/>
    <x v="16"/>
    <s v="CF22I050"/>
    <x v="0"/>
    <x v="1"/>
    <s v="73 BIENES Y SERVICIOS PARA INVERSIÓN"/>
    <x v="177"/>
    <s v="001"/>
    <n v="3400"/>
    <n v="-750"/>
    <n v="0"/>
    <n v="2650"/>
    <n v="310.63"/>
    <n v="2339.37"/>
    <n v="1686.05"/>
    <n v="310.63"/>
    <n v="963.95"/>
    <n v="0"/>
    <s v="G/730837/1IA101"/>
  </r>
  <r>
    <s v="1"/>
    <s v="QUITO CIUDAD SOLIDARIA"/>
    <x v="3"/>
    <s v="I"/>
    <x v="7"/>
    <x v="16"/>
    <s v="CF22I050"/>
    <x v="0"/>
    <x v="1"/>
    <s v="73 BIENES Y SERVICIOS PARA INVERSIÓN"/>
    <x v="199"/>
    <s v="001"/>
    <n v="6000"/>
    <n v="230"/>
    <n v="0"/>
    <n v="6230"/>
    <n v="230"/>
    <n v="6000"/>
    <n v="4148"/>
    <n v="230"/>
    <n v="2082"/>
    <n v="0"/>
    <s v="G/730840/1IA101"/>
  </r>
  <r>
    <s v="1"/>
    <s v="QUITO CIUDAD SOLIDARIA"/>
    <x v="3"/>
    <s v="I"/>
    <x v="7"/>
    <x v="16"/>
    <s v="CF22I050"/>
    <x v="0"/>
    <x v="1"/>
    <s v="73 BIENES Y SERVICIOS PARA INVERSIÓN"/>
    <x v="178"/>
    <s v="001"/>
    <n v="1000"/>
    <n v="500"/>
    <n v="0"/>
    <n v="1500"/>
    <n v="498.07"/>
    <n v="1001.93"/>
    <n v="781.66"/>
    <n v="498.07"/>
    <n v="718.34"/>
    <n v="0"/>
    <s v="G/730841/1IA101"/>
  </r>
  <r>
    <s v="1"/>
    <s v="QUITO CIUDAD SOLIDARIA"/>
    <x v="3"/>
    <s v="I"/>
    <x v="7"/>
    <x v="16"/>
    <s v="CF22I050"/>
    <x v="0"/>
    <x v="1"/>
    <s v="73 BIENES Y SERVICIOS PARA INVERSIÓN"/>
    <x v="62"/>
    <s v="001"/>
    <n v="1500"/>
    <n v="3768"/>
    <n v="0"/>
    <n v="5268"/>
    <n v="4926.72"/>
    <n v="273.27999999999997"/>
    <n v="273.27999999999997"/>
    <n v="4994.72"/>
    <n v="4994.72"/>
    <n v="68"/>
    <s v="G/730844/1IA101"/>
  </r>
  <r>
    <s v="1"/>
    <s v="QUITO CIUDAD SOLIDARIA"/>
    <x v="3"/>
    <s v="I"/>
    <x v="7"/>
    <x v="16"/>
    <s v="CF22I050"/>
    <x v="0"/>
    <x v="1"/>
    <s v="73 BIENES Y SERVICIOS PARA INVERSIÓN"/>
    <x v="66"/>
    <s v="001"/>
    <n v="0"/>
    <n v="80"/>
    <n v="0"/>
    <n v="80"/>
    <n v="80"/>
    <n v="0"/>
    <n v="0"/>
    <n v="80"/>
    <n v="80"/>
    <n v="0"/>
    <s v="G/731403/1IA101"/>
  </r>
  <r>
    <s v="1"/>
    <s v="QUITO CIUDAD SOLIDARIA"/>
    <x v="3"/>
    <s v="I"/>
    <x v="7"/>
    <x v="16"/>
    <s v="CF22I050"/>
    <x v="0"/>
    <x v="1"/>
    <s v="73 BIENES Y SERVICIOS PARA INVERSIÓN"/>
    <x v="117"/>
    <s v="001"/>
    <n v="0"/>
    <n v="781.32"/>
    <n v="0"/>
    <n v="781.32"/>
    <n v="0"/>
    <n v="0"/>
    <n v="0"/>
    <n v="781.32"/>
    <n v="781.32"/>
    <n v="781.32"/>
    <s v="G/731404/1IA101"/>
  </r>
  <r>
    <s v="1"/>
    <s v="QUITO CIUDAD SOLIDARIA"/>
    <x v="3"/>
    <s v="I"/>
    <x v="7"/>
    <x v="16"/>
    <s v="CF22I050"/>
    <x v="0"/>
    <x v="1"/>
    <s v="73 BIENES Y SERVICIOS PARA INVERSIÓN"/>
    <x v="51"/>
    <s v="001"/>
    <n v="0"/>
    <n v="132"/>
    <n v="0"/>
    <n v="132"/>
    <n v="0"/>
    <n v="0"/>
    <n v="0"/>
    <n v="132"/>
    <n v="132"/>
    <n v="132"/>
    <s v="G/731406/1IA101"/>
  </r>
  <r>
    <s v="1"/>
    <s v="QUITO CIUDAD SOLIDARIA"/>
    <x v="3"/>
    <s v="I"/>
    <x v="7"/>
    <x v="16"/>
    <s v="CF22I050"/>
    <x v="14"/>
    <x v="31"/>
    <s v="73 BIENES Y SERVICIOS PARA INVERSIÓN"/>
    <x v="59"/>
    <s v="001"/>
    <n v="277891.09999999998"/>
    <n v="35929.279999999999"/>
    <n v="0"/>
    <n v="313820.38"/>
    <n v="305126.09000000003"/>
    <n v="7687.68"/>
    <n v="7687.68"/>
    <n v="306132.7"/>
    <n v="306132.7"/>
    <n v="1006.61"/>
    <s v="G/730420/1II102"/>
  </r>
  <r>
    <s v="1"/>
    <s v="QUITO CIUDAD SOLIDARIA"/>
    <x v="3"/>
    <s v="I"/>
    <x v="7"/>
    <x v="16"/>
    <s v="CF22I050"/>
    <x v="14"/>
    <x v="31"/>
    <s v="73 BIENES Y SERVICIOS PARA INVERSIÓN"/>
    <x v="118"/>
    <s v="001"/>
    <n v="70000"/>
    <n v="-70000"/>
    <n v="0"/>
    <n v="0"/>
    <n v="0"/>
    <n v="0"/>
    <n v="0"/>
    <n v="0"/>
    <n v="0"/>
    <n v="0"/>
    <s v="G/730604/1II102"/>
  </r>
  <r>
    <s v="1"/>
    <s v="QUITO CIUDAD SOLIDARIA"/>
    <x v="3"/>
    <s v="I"/>
    <x v="7"/>
    <x v="16"/>
    <s v="CF22I050"/>
    <x v="14"/>
    <x v="31"/>
    <s v="73 BIENES Y SERVICIOS PARA INVERSIÓN"/>
    <x v="119"/>
    <s v="001"/>
    <n v="33000"/>
    <n v="-33000"/>
    <n v="0"/>
    <n v="0"/>
    <n v="0"/>
    <n v="0"/>
    <n v="0"/>
    <n v="0"/>
    <n v="0"/>
    <n v="0"/>
    <s v="G/730605/1II102"/>
  </r>
  <r>
    <s v="1"/>
    <s v="QUITO CIUDAD SOLIDARIA"/>
    <x v="3"/>
    <s v="I"/>
    <x v="7"/>
    <x v="16"/>
    <s v="CF22I050"/>
    <x v="0"/>
    <x v="1"/>
    <s v="77 OTROS GASTOS DE INVERSIÓN"/>
    <x v="183"/>
    <s v="001"/>
    <n v="500"/>
    <n v="0"/>
    <n v="0"/>
    <n v="500"/>
    <n v="0"/>
    <n v="410.31"/>
    <n v="410.31"/>
    <n v="89.69"/>
    <n v="89.69"/>
    <n v="89.69"/>
    <s v="G/770102/1IA101"/>
  </r>
  <r>
    <s v="1"/>
    <s v="QUITO CIUDAD SOLIDARIA"/>
    <x v="3"/>
    <s v="I"/>
    <x v="7"/>
    <x v="16"/>
    <s v="CF22I050"/>
    <x v="0"/>
    <x v="1"/>
    <s v="84 BIENES DE LARGA DURACIÓN"/>
    <x v="75"/>
    <s v="001"/>
    <n v="18000"/>
    <n v="27000"/>
    <n v="0"/>
    <n v="45000"/>
    <n v="36309.589999999997"/>
    <n v="360.64"/>
    <n v="0"/>
    <n v="44639.360000000001"/>
    <n v="45000"/>
    <n v="8329.77"/>
    <s v="G/840103/1IA101"/>
  </r>
  <r>
    <s v="1"/>
    <s v="QUITO CIUDAD SOLIDARIA"/>
    <x v="3"/>
    <s v="I"/>
    <x v="7"/>
    <x v="16"/>
    <s v="CF22I050"/>
    <x v="0"/>
    <x v="1"/>
    <s v="84 BIENES DE LARGA DURACIÓN"/>
    <x v="73"/>
    <s v="001"/>
    <n v="0"/>
    <n v="6657.12"/>
    <n v="0"/>
    <n v="6657.12"/>
    <n v="0"/>
    <n v="4480"/>
    <n v="4480"/>
    <n v="2177.12"/>
    <n v="2177.12"/>
    <n v="2177.12"/>
    <s v="G/840104/1IA101"/>
  </r>
  <r>
    <s v="1"/>
    <s v="QUITO CIUDAD SOLIDARIA"/>
    <x v="3"/>
    <s v="I"/>
    <x v="7"/>
    <x v="16"/>
    <s v="CF22I050"/>
    <x v="0"/>
    <x v="1"/>
    <s v="84 BIENES DE LARGA DURACIÓN"/>
    <x v="74"/>
    <s v="001"/>
    <n v="5000"/>
    <n v="-5000"/>
    <n v="0"/>
    <n v="0"/>
    <n v="0"/>
    <n v="0"/>
    <n v="0"/>
    <n v="0"/>
    <n v="0"/>
    <n v="0"/>
    <s v="G/840107/1IA101"/>
  </r>
  <r>
    <s v="1"/>
    <s v="QUITO CIUDAD SOLIDARIA"/>
    <x v="3"/>
    <s v="I"/>
    <x v="7"/>
    <x v="16"/>
    <s v="CF22I050"/>
    <x v="14"/>
    <x v="31"/>
    <s v="84 BIENES DE LARGA DURACIÓN"/>
    <x v="73"/>
    <s v="001"/>
    <n v="0"/>
    <n v="32780.17"/>
    <n v="0"/>
    <n v="32780.17"/>
    <n v="32780.17"/>
    <n v="0"/>
    <n v="0"/>
    <n v="32780.17"/>
    <n v="32780.17"/>
    <n v="0"/>
    <s v="G/840104/1II102"/>
  </r>
  <r>
    <s v="1"/>
    <s v="QUITO CIUDAD SOLIDARIA"/>
    <x v="3"/>
    <s v="I"/>
    <x v="7"/>
    <x v="16"/>
    <s v="CF22I050"/>
    <x v="14"/>
    <x v="31"/>
    <s v="84 BIENES DE LARGA DURACIÓN"/>
    <x v="74"/>
    <s v="001"/>
    <n v="0"/>
    <n v="190907.77"/>
    <n v="0"/>
    <n v="190907.77"/>
    <n v="190907.77"/>
    <n v="0"/>
    <n v="0"/>
    <n v="190907.77"/>
    <n v="190907.77"/>
    <n v="0"/>
    <s v="G/840107/1II102"/>
  </r>
  <r>
    <s v="1"/>
    <s v="QUITO CIUDAD SOLIDARIA"/>
    <x v="3"/>
    <s v="J"/>
    <x v="8"/>
    <x v="17"/>
    <s v="ZA01J020"/>
    <x v="15"/>
    <x v="32"/>
    <s v="78 TRANSFERENCIAS Y DONACIONES PARA INVERSIÓN"/>
    <x v="200"/>
    <s v="001"/>
    <n v="750000"/>
    <n v="0"/>
    <n v="0"/>
    <n v="750000"/>
    <n v="0"/>
    <n v="750000"/>
    <n v="625000"/>
    <n v="0"/>
    <n v="125000"/>
    <n v="0"/>
    <s v="G/780102/1JA102"/>
  </r>
  <r>
    <s v="1"/>
    <s v="QUITO CIUDAD SOLIDARIA"/>
    <x v="1"/>
    <s v="C"/>
    <x v="5"/>
    <x v="18"/>
    <s v="ZA01C030"/>
    <x v="0"/>
    <x v="0"/>
    <s v="51 GASTOS EN PERSONAL"/>
    <x v="0"/>
    <s v="002"/>
    <n v="2738839.68"/>
    <n v="3383"/>
    <n v="0"/>
    <n v="2742222.68"/>
    <n v="0"/>
    <n v="2026965.24"/>
    <n v="2026965.24"/>
    <n v="715257.44"/>
    <n v="715257.44"/>
    <n v="715257.44"/>
    <s v="G/510105/1CA101"/>
  </r>
  <r>
    <s v="1"/>
    <s v="QUITO CIUDAD SOLIDARIA"/>
    <x v="1"/>
    <s v="C"/>
    <x v="5"/>
    <x v="18"/>
    <s v="ZA01C030"/>
    <x v="0"/>
    <x v="0"/>
    <s v="51 GASTOS EN PERSONAL"/>
    <x v="1"/>
    <s v="002"/>
    <n v="169995.24"/>
    <n v="8640.1"/>
    <n v="-7273.68"/>
    <n v="171361.66"/>
    <n v="0"/>
    <n v="128719.75"/>
    <n v="128719.75"/>
    <n v="42641.91"/>
    <n v="42641.91"/>
    <n v="42641.91"/>
    <s v="G/510106/1CA101"/>
  </r>
  <r>
    <s v="1"/>
    <s v="QUITO CIUDAD SOLIDARIA"/>
    <x v="1"/>
    <s v="C"/>
    <x v="5"/>
    <x v="18"/>
    <s v="ZA01C030"/>
    <x v="0"/>
    <x v="0"/>
    <s v="51 GASTOS EN PERSONAL"/>
    <x v="2"/>
    <s v="002"/>
    <n v="333430.90999999997"/>
    <n v="-85196.98"/>
    <n v="-4706.1400000000003"/>
    <n v="243527.79"/>
    <n v="69625.25"/>
    <n v="61658.27"/>
    <n v="61658.27"/>
    <n v="181869.52"/>
    <n v="181869.52"/>
    <n v="112244.27"/>
    <s v="G/510203/1CA101"/>
  </r>
  <r>
    <s v="1"/>
    <s v="QUITO CIUDAD SOLIDARIA"/>
    <x v="1"/>
    <s v="C"/>
    <x v="5"/>
    <x v="18"/>
    <s v="ZA01C030"/>
    <x v="0"/>
    <x v="0"/>
    <s v="51 GASTOS EN PERSONAL"/>
    <x v="3"/>
    <s v="002"/>
    <n v="77200"/>
    <n v="-64.33"/>
    <n v="-1158"/>
    <n v="75977.67"/>
    <n v="4020.03"/>
    <n v="71437.42"/>
    <n v="71436.42"/>
    <n v="4540.25"/>
    <n v="4541.25"/>
    <n v="520.22"/>
    <s v="G/510204/1CA101"/>
  </r>
  <r>
    <s v="1"/>
    <s v="QUITO CIUDAD SOLIDARIA"/>
    <x v="1"/>
    <s v="C"/>
    <x v="5"/>
    <x v="18"/>
    <s v="ZA01C030"/>
    <x v="0"/>
    <x v="0"/>
    <s v="51 GASTOS EN PERSONAL"/>
    <x v="4"/>
    <s v="002"/>
    <n v="3036"/>
    <n v="0"/>
    <n v="-132"/>
    <n v="2904"/>
    <n v="0"/>
    <n v="1228"/>
    <n v="1228"/>
    <n v="1676"/>
    <n v="1676"/>
    <n v="1676"/>
    <s v="G/510304/1CA101"/>
  </r>
  <r>
    <s v="1"/>
    <s v="QUITO CIUDAD SOLIDARIA"/>
    <x v="1"/>
    <s v="C"/>
    <x v="5"/>
    <x v="18"/>
    <s v="ZA01C030"/>
    <x v="0"/>
    <x v="0"/>
    <s v="51 GASTOS EN PERSONAL"/>
    <x v="5"/>
    <s v="002"/>
    <n v="24288"/>
    <n v="1120"/>
    <n v="-1056"/>
    <n v="24352"/>
    <n v="0"/>
    <n v="17920"/>
    <n v="17920"/>
    <n v="6432"/>
    <n v="6432"/>
    <n v="6432"/>
    <s v="G/510306/1CA101"/>
  </r>
  <r>
    <s v="1"/>
    <s v="QUITO CIUDAD SOLIDARIA"/>
    <x v="1"/>
    <s v="C"/>
    <x v="5"/>
    <x v="18"/>
    <s v="ZA01C030"/>
    <x v="0"/>
    <x v="0"/>
    <s v="51 GASTOS EN PERSONAL"/>
    <x v="6"/>
    <s v="002"/>
    <n v="849.98"/>
    <n v="0"/>
    <n v="-36.369999999999997"/>
    <n v="813.61"/>
    <n v="0"/>
    <n v="262.48"/>
    <n v="262.48"/>
    <n v="551.13"/>
    <n v="551.13"/>
    <n v="551.13"/>
    <s v="G/510401/1CA101"/>
  </r>
  <r>
    <s v="1"/>
    <s v="QUITO CIUDAD SOLIDARIA"/>
    <x v="1"/>
    <s v="C"/>
    <x v="5"/>
    <x v="18"/>
    <s v="ZA01C030"/>
    <x v="0"/>
    <x v="0"/>
    <s v="51 GASTOS EN PERSONAL"/>
    <x v="7"/>
    <s v="002"/>
    <n v="5099.8599999999997"/>
    <n v="212.49"/>
    <n v="-218.21"/>
    <n v="5094.1400000000003"/>
    <n v="0"/>
    <n v="4013.7"/>
    <n v="4013.7"/>
    <n v="1080.44"/>
    <n v="1080.44"/>
    <n v="1080.44"/>
    <s v="G/510408/1CA101"/>
  </r>
  <r>
    <s v="1"/>
    <s v="QUITO CIUDAD SOLIDARIA"/>
    <x v="1"/>
    <s v="C"/>
    <x v="5"/>
    <x v="18"/>
    <s v="ZA01C030"/>
    <x v="0"/>
    <x v="0"/>
    <s v="51 GASTOS EN PERSONAL"/>
    <x v="8"/>
    <s v="002"/>
    <n v="22033.47"/>
    <n v="5396.5"/>
    <n v="5000"/>
    <n v="32429.97"/>
    <n v="0"/>
    <n v="27393.08"/>
    <n v="27393.08"/>
    <n v="5036.8900000000003"/>
    <n v="5036.8900000000003"/>
    <n v="5036.8900000000003"/>
    <s v="G/510507/1CA101"/>
  </r>
  <r>
    <s v="1"/>
    <s v="QUITO CIUDAD SOLIDARIA"/>
    <x v="1"/>
    <s v="C"/>
    <x v="5"/>
    <x v="18"/>
    <s v="ZA01C030"/>
    <x v="0"/>
    <x v="0"/>
    <s v="51 GASTOS EN PERSONAL"/>
    <x v="9"/>
    <s v="002"/>
    <n v="130278.49"/>
    <n v="50054.82"/>
    <n v="95000"/>
    <n v="275333.31"/>
    <n v="0"/>
    <n v="180139.57"/>
    <n v="180139.57"/>
    <n v="95193.74"/>
    <n v="95193.74"/>
    <n v="95193.74"/>
    <s v="G/510509/1CA101"/>
  </r>
  <r>
    <s v="1"/>
    <s v="QUITO CIUDAD SOLIDARIA"/>
    <x v="1"/>
    <s v="C"/>
    <x v="5"/>
    <x v="18"/>
    <s v="ZA01C030"/>
    <x v="0"/>
    <x v="0"/>
    <s v="51 GASTOS EN PERSONAL"/>
    <x v="10"/>
    <s v="002"/>
    <n v="1092336"/>
    <n v="6457"/>
    <n v="-49200"/>
    <n v="1049593"/>
    <n v="295600"/>
    <n v="753935.92"/>
    <n v="753935.92"/>
    <n v="295657.08"/>
    <n v="295657.08"/>
    <n v="57.08"/>
    <s v="G/510510/1CA101"/>
  </r>
  <r>
    <s v="1"/>
    <s v="QUITO CIUDAD SOLIDARIA"/>
    <x v="1"/>
    <s v="C"/>
    <x v="5"/>
    <x v="18"/>
    <s v="ZA01C030"/>
    <x v="0"/>
    <x v="0"/>
    <s v="51 GASTOS EN PERSONAL"/>
    <x v="11"/>
    <s v="002"/>
    <n v="3668.57"/>
    <n v="1500"/>
    <n v="2500"/>
    <n v="7668.57"/>
    <n v="0"/>
    <n v="5116.67"/>
    <n v="5116.67"/>
    <n v="2551.9"/>
    <n v="2551.9"/>
    <n v="2551.9"/>
    <s v="G/510512/1CA101"/>
  </r>
  <r>
    <s v="1"/>
    <s v="QUITO CIUDAD SOLIDARIA"/>
    <x v="1"/>
    <s v="C"/>
    <x v="5"/>
    <x v="18"/>
    <s v="ZA01C030"/>
    <x v="0"/>
    <x v="0"/>
    <s v="51 GASTOS EN PERSONAL"/>
    <x v="12"/>
    <s v="002"/>
    <n v="7337.14"/>
    <n v="0"/>
    <n v="0"/>
    <n v="7337.14"/>
    <n v="0"/>
    <n v="0"/>
    <n v="0"/>
    <n v="7337.14"/>
    <n v="7337.14"/>
    <n v="7337.14"/>
    <s v="G/510513/1CA101"/>
  </r>
  <r>
    <s v="1"/>
    <s v="QUITO CIUDAD SOLIDARIA"/>
    <x v="1"/>
    <s v="C"/>
    <x v="5"/>
    <x v="18"/>
    <s v="ZA01C030"/>
    <x v="0"/>
    <x v="0"/>
    <s v="51 GASTOS EN PERSONAL"/>
    <x v="13"/>
    <s v="002"/>
    <n v="505298.14"/>
    <n v="8193.34"/>
    <n v="-7107.55"/>
    <n v="506383.93"/>
    <n v="48032.02"/>
    <n v="379933.83"/>
    <n v="379372.23"/>
    <n v="126450.1"/>
    <n v="127011.7"/>
    <n v="78418.080000000002"/>
    <s v="G/510601/1CA101"/>
  </r>
  <r>
    <s v="1"/>
    <s v="QUITO CIUDAD SOLIDARIA"/>
    <x v="1"/>
    <s v="C"/>
    <x v="5"/>
    <x v="18"/>
    <s v="ZA01C030"/>
    <x v="0"/>
    <x v="0"/>
    <s v="51 GASTOS EN PERSONAL"/>
    <x v="14"/>
    <s v="002"/>
    <n v="333430.90999999997"/>
    <n v="1473.34"/>
    <n v="-4706.1400000000003"/>
    <n v="330198.11"/>
    <n v="39263.99"/>
    <n v="223710.72"/>
    <n v="223710.72"/>
    <n v="106487.39"/>
    <n v="106487.39"/>
    <n v="67223.399999999994"/>
    <s v="G/510602/1CA101"/>
  </r>
  <r>
    <s v="1"/>
    <s v="QUITO CIUDAD SOLIDARIA"/>
    <x v="1"/>
    <s v="C"/>
    <x v="5"/>
    <x v="18"/>
    <s v="ZA01C030"/>
    <x v="0"/>
    <x v="0"/>
    <s v="51 GASTOS EN PERSONAL"/>
    <x v="15"/>
    <s v="002"/>
    <n v="32759.18"/>
    <n v="28919"/>
    <n v="36000"/>
    <n v="97678.18"/>
    <n v="0"/>
    <n v="59364.08"/>
    <n v="59364.08"/>
    <n v="38314.1"/>
    <n v="38314.1"/>
    <n v="38314.1"/>
    <s v="G/510707/1CA101"/>
  </r>
  <r>
    <s v="1"/>
    <s v="QUITO CIUDAD SOLIDARIA"/>
    <x v="1"/>
    <s v="C"/>
    <x v="5"/>
    <x v="18"/>
    <s v="ZA01C030"/>
    <x v="0"/>
    <x v="1"/>
    <s v="53 BIENES Y SERVICIOS DE CONSUMO"/>
    <x v="21"/>
    <s v="002"/>
    <n v="2850"/>
    <n v="0"/>
    <n v="0"/>
    <n v="2850"/>
    <n v="930"/>
    <n v="1920"/>
    <n v="1920"/>
    <n v="930"/>
    <n v="930"/>
    <n v="0"/>
    <s v="G/530204/1CA101"/>
  </r>
  <r>
    <s v="1"/>
    <s v="QUITO CIUDAD SOLIDARIA"/>
    <x v="1"/>
    <s v="C"/>
    <x v="5"/>
    <x v="18"/>
    <s v="ZA01C030"/>
    <x v="0"/>
    <x v="1"/>
    <s v="53 BIENES Y SERVICIOS DE CONSUMO"/>
    <x v="78"/>
    <s v="002"/>
    <n v="2600"/>
    <n v="0"/>
    <n v="0"/>
    <n v="2600"/>
    <n v="0"/>
    <n v="0"/>
    <n v="0"/>
    <n v="2600"/>
    <n v="2600"/>
    <n v="2600"/>
    <s v="G/530205/1CA101"/>
  </r>
  <r>
    <s v="1"/>
    <s v="QUITO CIUDAD SOLIDARIA"/>
    <x v="1"/>
    <s v="C"/>
    <x v="5"/>
    <x v="18"/>
    <s v="ZA01C030"/>
    <x v="0"/>
    <x v="1"/>
    <s v="53 BIENES Y SERVICIOS DE CONSUMO"/>
    <x v="92"/>
    <s v="002"/>
    <n v="25000"/>
    <n v="0"/>
    <n v="0"/>
    <n v="25000"/>
    <n v="360"/>
    <n v="24640"/>
    <n v="0"/>
    <n v="360"/>
    <n v="25000"/>
    <n v="0"/>
    <s v="G/530218/1CA101"/>
  </r>
  <r>
    <s v="1"/>
    <s v="QUITO CIUDAD SOLIDARIA"/>
    <x v="1"/>
    <s v="C"/>
    <x v="5"/>
    <x v="18"/>
    <s v="ZA01C030"/>
    <x v="0"/>
    <x v="1"/>
    <s v="53 BIENES Y SERVICIOS DE CONSUMO"/>
    <x v="32"/>
    <s v="002"/>
    <n v="13500"/>
    <n v="0"/>
    <n v="0"/>
    <n v="13500"/>
    <n v="346.49"/>
    <n v="12479.41"/>
    <n v="12479.41"/>
    <n v="1020.59"/>
    <n v="1020.59"/>
    <n v="674.1"/>
    <s v="G/530807/1CA101"/>
  </r>
  <r>
    <s v="1"/>
    <s v="QUITO CIUDAD SOLIDARIA"/>
    <x v="1"/>
    <s v="C"/>
    <x v="5"/>
    <x v="18"/>
    <s v="ZA01C030"/>
    <x v="0"/>
    <x v="1"/>
    <s v="53 BIENES Y SERVICIOS DE CONSUMO"/>
    <x v="190"/>
    <s v="002"/>
    <n v="4200"/>
    <n v="0"/>
    <n v="0"/>
    <n v="4200"/>
    <n v="525"/>
    <n v="3675"/>
    <n v="3675"/>
    <n v="525"/>
    <n v="525"/>
    <n v="0"/>
    <s v="G/530822/1CA101"/>
  </r>
  <r>
    <s v="1"/>
    <s v="QUITO CIUDAD SOLIDARIA"/>
    <x v="1"/>
    <s v="C"/>
    <x v="5"/>
    <x v="18"/>
    <s v="ZA01C030"/>
    <x v="0"/>
    <x v="1"/>
    <s v="53 BIENES Y SERVICIOS DE CONSUMO"/>
    <x v="102"/>
    <s v="002"/>
    <n v="990"/>
    <n v="0"/>
    <n v="0"/>
    <n v="990"/>
    <n v="990"/>
    <n v="0"/>
    <n v="0"/>
    <n v="990"/>
    <n v="990"/>
    <n v="0"/>
    <s v="G/531403/1CA101"/>
  </r>
  <r>
    <s v="1"/>
    <s v="QUITO CIUDAD SOLIDARIA"/>
    <x v="1"/>
    <s v="C"/>
    <x v="5"/>
    <x v="18"/>
    <s v="ZA01C030"/>
    <x v="0"/>
    <x v="1"/>
    <s v="53 BIENES Y SERVICIOS DE CONSUMO"/>
    <x v="36"/>
    <s v="002"/>
    <n v="110"/>
    <n v="0"/>
    <n v="0"/>
    <n v="110"/>
    <n v="0"/>
    <n v="0"/>
    <n v="0"/>
    <n v="110"/>
    <n v="110"/>
    <n v="110"/>
    <s v="G/531404/1CA101"/>
  </r>
  <r>
    <s v="1"/>
    <s v="QUITO CIUDAD SOLIDARIA"/>
    <x v="1"/>
    <s v="C"/>
    <x v="5"/>
    <x v="18"/>
    <s v="ZA01C030"/>
    <x v="0"/>
    <x v="1"/>
    <s v="58 TRANSFERENCIAS Y DONACIONES CORRIENTES"/>
    <x v="106"/>
    <s v="002"/>
    <n v="19000"/>
    <n v="-6000"/>
    <n v="0"/>
    <n v="13000"/>
    <n v="4624.08"/>
    <n v="6695.92"/>
    <n v="5632.16"/>
    <n v="6304.08"/>
    <n v="7367.84"/>
    <n v="1680"/>
    <s v="G/580207/1CA101"/>
  </r>
  <r>
    <s v="1"/>
    <s v="QUITO CIUDAD SOLIDARIA"/>
    <x v="1"/>
    <s v="C"/>
    <x v="5"/>
    <x v="18"/>
    <s v="ZA01C030"/>
    <x v="0"/>
    <x v="1"/>
    <s v="84 BIENES DE LARGA DURACIÓN"/>
    <x v="75"/>
    <s v="002"/>
    <n v="300"/>
    <n v="0"/>
    <n v="0"/>
    <n v="300"/>
    <n v="0"/>
    <n v="0"/>
    <n v="0"/>
    <n v="300"/>
    <n v="300"/>
    <n v="300"/>
    <s v="G/840103/1CA101"/>
  </r>
  <r>
    <s v="1"/>
    <s v="QUITO CIUDAD SOLIDARIA"/>
    <x v="1"/>
    <s v="C"/>
    <x v="5"/>
    <x v="18"/>
    <s v="ZA01C030"/>
    <x v="0"/>
    <x v="1"/>
    <s v="84 BIENES DE LARGA DURACIÓN"/>
    <x v="73"/>
    <s v="002"/>
    <n v="9300"/>
    <n v="0"/>
    <n v="0"/>
    <n v="9300"/>
    <n v="7199.99"/>
    <n v="0"/>
    <n v="0"/>
    <n v="9300"/>
    <n v="9300"/>
    <n v="2100.0100000000002"/>
    <s v="G/840104/1CA101"/>
  </r>
  <r>
    <s v="1"/>
    <s v="QUITO CIUDAD SOLIDARIA"/>
    <x v="2"/>
    <s v="H"/>
    <x v="9"/>
    <x v="19"/>
    <s v="ZA01H030"/>
    <x v="15"/>
    <x v="33"/>
    <s v="78 TRANSFERENCIAS Y DONACIONES PARA INVERSIÓN"/>
    <x v="185"/>
    <s v="002"/>
    <n v="5084.9399999999996"/>
    <n v="0"/>
    <n v="0"/>
    <n v="5084.9399999999996"/>
    <n v="0"/>
    <n v="5084.9399999999996"/>
    <n v="0"/>
    <n v="0"/>
    <n v="5084.9399999999996"/>
    <n v="0"/>
    <s v="G/780204/1HA102"/>
  </r>
  <r>
    <s v="1"/>
    <s v="QUITO CIUDAD SOLIDARIA"/>
    <x v="2"/>
    <s v="H"/>
    <x v="9"/>
    <x v="19"/>
    <s v="ZA01H030"/>
    <x v="15"/>
    <x v="33"/>
    <s v="78 TRANSFERENCIAS Y DONACIONES PARA INVERSIÓN"/>
    <x v="185"/>
    <s v="001"/>
    <n v="1617515.06"/>
    <n v="0"/>
    <n v="0"/>
    <n v="1617515.06"/>
    <n v="0"/>
    <n v="1617515.06"/>
    <n v="1352166.7"/>
    <n v="0"/>
    <n v="265348.36"/>
    <n v="0"/>
    <s v="G/780204/1HA102"/>
  </r>
  <r>
    <s v="1"/>
    <s v="QUITO CIUDAD SOLIDARIA"/>
    <x v="0"/>
    <s v="N"/>
    <x v="10"/>
    <x v="20"/>
    <s v="PM71N010"/>
    <x v="0"/>
    <x v="0"/>
    <s v="71 GASTOS EN PERSONAL PARA INVERSIÓN"/>
    <x v="150"/>
    <s v="002"/>
    <n v="13813788"/>
    <n v="60326"/>
    <n v="-18516"/>
    <n v="13855598"/>
    <n v="0"/>
    <n v="9946465.7599999998"/>
    <n v="9946465.7599999998"/>
    <n v="3909132.24"/>
    <n v="3909132.24"/>
    <n v="3909132.24"/>
    <s v="G/710105/1NA101"/>
  </r>
  <r>
    <s v="1"/>
    <s v="QUITO CIUDAD SOLIDARIA"/>
    <x v="0"/>
    <s v="N"/>
    <x v="10"/>
    <x v="20"/>
    <s v="PM71N010"/>
    <x v="0"/>
    <x v="0"/>
    <s v="71 GASTOS EN PERSONAL PARA INVERSIÓN"/>
    <x v="151"/>
    <s v="002"/>
    <n v="37255.919999999998"/>
    <n v="0"/>
    <n v="0"/>
    <n v="37255.919999999998"/>
    <n v="0"/>
    <n v="27559.25"/>
    <n v="27559.25"/>
    <n v="9696.67"/>
    <n v="9696.67"/>
    <n v="9696.67"/>
    <s v="G/710106/1NA101"/>
  </r>
  <r>
    <s v="1"/>
    <s v="QUITO CIUDAD SOLIDARIA"/>
    <x v="0"/>
    <s v="N"/>
    <x v="10"/>
    <x v="20"/>
    <s v="PM71N010"/>
    <x v="0"/>
    <x v="0"/>
    <s v="71 GASTOS EN PERSONAL PARA INVERSIÓN"/>
    <x v="40"/>
    <s v="002"/>
    <n v="1253632.6599999999"/>
    <n v="-5719.43"/>
    <n v="-1543"/>
    <n v="1246370.23"/>
    <n v="87965.86"/>
    <n v="87307.7"/>
    <n v="85909.21"/>
    <n v="1159062.53"/>
    <n v="1160461.02"/>
    <n v="1071096.67"/>
    <s v="G/710203/1NA101"/>
  </r>
  <r>
    <s v="1"/>
    <s v="QUITO CIUDAD SOLIDARIA"/>
    <x v="0"/>
    <s v="N"/>
    <x v="10"/>
    <x v="20"/>
    <s v="PM71N010"/>
    <x v="0"/>
    <x v="0"/>
    <s v="71 GASTOS EN PERSONAL PARA INVERSIÓN"/>
    <x v="41"/>
    <s v="002"/>
    <n v="524702.67000000004"/>
    <n v="-1544"/>
    <n v="-386"/>
    <n v="522772.67"/>
    <n v="51277.919999999998"/>
    <n v="466832.46"/>
    <n v="465711.4"/>
    <n v="55940.21"/>
    <n v="57061.27"/>
    <n v="4662.29"/>
    <s v="G/710204/1NA101"/>
  </r>
  <r>
    <s v="1"/>
    <s v="QUITO CIUDAD SOLIDARIA"/>
    <x v="0"/>
    <s v="N"/>
    <x v="10"/>
    <x v="20"/>
    <s v="PM71N010"/>
    <x v="0"/>
    <x v="0"/>
    <s v="71 GASTOS EN PERSONAL PARA INVERSIÓN"/>
    <x v="152"/>
    <s v="002"/>
    <n v="660"/>
    <n v="0"/>
    <n v="0"/>
    <n v="660"/>
    <n v="0"/>
    <n v="456"/>
    <n v="456"/>
    <n v="204"/>
    <n v="204"/>
    <n v="204"/>
    <s v="G/710304/1NA101"/>
  </r>
  <r>
    <s v="1"/>
    <s v="QUITO CIUDAD SOLIDARIA"/>
    <x v="0"/>
    <s v="N"/>
    <x v="10"/>
    <x v="20"/>
    <s v="PM71N010"/>
    <x v="0"/>
    <x v="0"/>
    <s v="71 GASTOS EN PERSONAL PARA INVERSIÓN"/>
    <x v="153"/>
    <s v="002"/>
    <n v="5280"/>
    <n v="0"/>
    <n v="0"/>
    <n v="5280"/>
    <n v="0"/>
    <n v="3740"/>
    <n v="3740"/>
    <n v="1540"/>
    <n v="1540"/>
    <n v="1540"/>
    <s v="G/710306/1NA101"/>
  </r>
  <r>
    <s v="1"/>
    <s v="QUITO CIUDAD SOLIDARIA"/>
    <x v="0"/>
    <s v="N"/>
    <x v="10"/>
    <x v="20"/>
    <s v="PM71N010"/>
    <x v="0"/>
    <x v="0"/>
    <s v="71 GASTOS EN PERSONAL PARA INVERSIÓN"/>
    <x v="154"/>
    <s v="002"/>
    <n v="186.28"/>
    <n v="0"/>
    <n v="0"/>
    <n v="186.28"/>
    <n v="0"/>
    <n v="173.7"/>
    <n v="173.7"/>
    <n v="12.58"/>
    <n v="12.58"/>
    <n v="12.58"/>
    <s v="G/710401/1NA101"/>
  </r>
  <r>
    <s v="1"/>
    <s v="QUITO CIUDAD SOLIDARIA"/>
    <x v="0"/>
    <s v="N"/>
    <x v="10"/>
    <x v="20"/>
    <s v="PM71N010"/>
    <x v="0"/>
    <x v="0"/>
    <s v="71 GASTOS EN PERSONAL PARA INVERSIÓN"/>
    <x v="155"/>
    <s v="002"/>
    <n v="1117.68"/>
    <n v="0"/>
    <n v="0"/>
    <n v="1117.68"/>
    <n v="0"/>
    <n v="978.03"/>
    <n v="978.03"/>
    <n v="139.65"/>
    <n v="139.65"/>
    <n v="139.65"/>
    <s v="G/710408/1NA101"/>
  </r>
  <r>
    <s v="1"/>
    <s v="QUITO CIUDAD SOLIDARIA"/>
    <x v="0"/>
    <s v="N"/>
    <x v="10"/>
    <x v="20"/>
    <s v="PM71N010"/>
    <x v="0"/>
    <x v="0"/>
    <s v="71 GASTOS EN PERSONAL PARA INVERSIÓN"/>
    <x v="42"/>
    <s v="002"/>
    <n v="34227.129999999997"/>
    <n v="0"/>
    <n v="0"/>
    <n v="34227.129999999997"/>
    <n v="0"/>
    <n v="9448.5499999999993"/>
    <n v="9448.5499999999993"/>
    <n v="24778.58"/>
    <n v="24778.58"/>
    <n v="24778.58"/>
    <s v="G/710507/1NA101"/>
  </r>
  <r>
    <s v="1"/>
    <s v="QUITO CIUDAD SOLIDARIA"/>
    <x v="0"/>
    <s v="N"/>
    <x v="10"/>
    <x v="20"/>
    <s v="PM71N010"/>
    <x v="0"/>
    <x v="0"/>
    <s v="71 GASTOS EN PERSONAL PARA INVERSIÓN"/>
    <x v="43"/>
    <s v="002"/>
    <n v="245070.02"/>
    <n v="0"/>
    <n v="136600"/>
    <n v="381670.02"/>
    <n v="0"/>
    <n v="202321.94"/>
    <n v="202321.94"/>
    <n v="179348.08"/>
    <n v="179348.08"/>
    <n v="179348.08"/>
    <s v="G/710509/1NA101"/>
  </r>
  <r>
    <s v="1"/>
    <s v="QUITO CIUDAD SOLIDARIA"/>
    <x v="0"/>
    <s v="N"/>
    <x v="10"/>
    <x v="20"/>
    <s v="PM71N010"/>
    <x v="0"/>
    <x v="0"/>
    <s v="71 GASTOS EN PERSONAL PARA INVERSIÓN"/>
    <x v="44"/>
    <s v="002"/>
    <n v="1192548"/>
    <n v="-117858.07"/>
    <n v="-11016"/>
    <n v="1063673.93"/>
    <n v="818858.8"/>
    <n v="244815.13"/>
    <n v="243620.93"/>
    <n v="818858.8"/>
    <n v="820053"/>
    <n v="0"/>
    <s v="G/710510/1NA101"/>
  </r>
  <r>
    <s v="1"/>
    <s v="QUITO CIUDAD SOLIDARIA"/>
    <x v="0"/>
    <s v="N"/>
    <x v="10"/>
    <x v="20"/>
    <s v="PM71N010"/>
    <x v="0"/>
    <x v="0"/>
    <s v="71 GASTOS EN PERSONAL PARA INVERSIÓN"/>
    <x v="156"/>
    <s v="002"/>
    <n v="13310.55"/>
    <n v="0"/>
    <n v="0"/>
    <n v="13310.55"/>
    <n v="0"/>
    <n v="840"/>
    <n v="840"/>
    <n v="12470.55"/>
    <n v="12470.55"/>
    <n v="12470.55"/>
    <s v="G/710512/1NA101"/>
  </r>
  <r>
    <s v="1"/>
    <s v="QUITO CIUDAD SOLIDARIA"/>
    <x v="0"/>
    <s v="N"/>
    <x v="10"/>
    <x v="20"/>
    <s v="PM71N010"/>
    <x v="0"/>
    <x v="0"/>
    <s v="71 GASTOS EN PERSONAL PARA INVERSIÓN"/>
    <x v="157"/>
    <s v="002"/>
    <n v="26621.11"/>
    <n v="0"/>
    <n v="0"/>
    <n v="26621.11"/>
    <n v="0"/>
    <n v="1302"/>
    <n v="1302"/>
    <n v="25319.11"/>
    <n v="25319.11"/>
    <n v="25319.11"/>
    <s v="G/710513/1NA101"/>
  </r>
  <r>
    <s v="1"/>
    <s v="QUITO CIUDAD SOLIDARIA"/>
    <x v="0"/>
    <s v="N"/>
    <x v="10"/>
    <x v="20"/>
    <s v="PM71N010"/>
    <x v="0"/>
    <x v="0"/>
    <s v="71 GASTOS EN PERSONAL PARA INVERSIÓN"/>
    <x v="45"/>
    <s v="002"/>
    <n v="1902828.1"/>
    <n v="-7385.83"/>
    <n v="-2342.27"/>
    <n v="1893100"/>
    <n v="104436.21"/>
    <n v="1293471.97"/>
    <n v="1293471.97"/>
    <n v="599628.03"/>
    <n v="599628.03"/>
    <n v="495191.82"/>
    <s v="G/710601/1NA101"/>
  </r>
  <r>
    <s v="1"/>
    <s v="QUITO CIUDAD SOLIDARIA"/>
    <x v="0"/>
    <s v="N"/>
    <x v="10"/>
    <x v="20"/>
    <s v="PM71N010"/>
    <x v="0"/>
    <x v="0"/>
    <s v="71 GASTOS EN PERSONAL PARA INVERSIÓN"/>
    <x v="46"/>
    <s v="002"/>
    <n v="1253632.6499999999"/>
    <n v="-4865.5"/>
    <n v="-1543"/>
    <n v="1247224.1499999999"/>
    <n v="70979.5"/>
    <n v="846967.61"/>
    <n v="846883.45"/>
    <n v="400256.54"/>
    <n v="400340.7"/>
    <n v="329277.03999999998"/>
    <s v="G/710602/1NA101"/>
  </r>
  <r>
    <s v="1"/>
    <s v="QUITO CIUDAD SOLIDARIA"/>
    <x v="0"/>
    <s v="N"/>
    <x v="10"/>
    <x v="20"/>
    <s v="PM71N010"/>
    <x v="0"/>
    <x v="0"/>
    <s v="71 GASTOS EN PERSONAL PARA INVERSIÓN"/>
    <x v="158"/>
    <s v="002"/>
    <n v="45964.6"/>
    <n v="0"/>
    <n v="41400"/>
    <n v="87364.6"/>
    <n v="0"/>
    <n v="44399.12"/>
    <n v="42180.47"/>
    <n v="42965.48"/>
    <n v="45184.13"/>
    <n v="42965.48"/>
    <s v="G/710707/1NA101"/>
  </r>
  <r>
    <s v="1"/>
    <s v="QUITO CIUDAD SOLIDARIA"/>
    <x v="0"/>
    <s v="N"/>
    <x v="10"/>
    <x v="20"/>
    <s v="PM71N010"/>
    <x v="0"/>
    <x v="1"/>
    <s v="73 BIENES Y SERVICIOS PARA INVERSIÓN"/>
    <x v="127"/>
    <s v="002"/>
    <n v="35000"/>
    <n v="0"/>
    <n v="0"/>
    <n v="35000"/>
    <n v="0"/>
    <n v="35000"/>
    <n v="33285.919999999998"/>
    <n v="0"/>
    <n v="1714.08"/>
    <n v="0"/>
    <s v="G/730101/1NA101"/>
  </r>
  <r>
    <s v="1"/>
    <s v="QUITO CIUDAD SOLIDARIA"/>
    <x v="0"/>
    <s v="N"/>
    <x v="10"/>
    <x v="20"/>
    <s v="PM71N010"/>
    <x v="0"/>
    <x v="1"/>
    <s v="73 BIENES Y SERVICIOS PARA INVERSIÓN"/>
    <x v="128"/>
    <s v="002"/>
    <n v="40000"/>
    <n v="0"/>
    <n v="0"/>
    <n v="40000"/>
    <n v="0"/>
    <n v="40000"/>
    <n v="34414.6"/>
    <n v="0"/>
    <n v="5585.4"/>
    <n v="0"/>
    <s v="G/730104/1NA101"/>
  </r>
  <r>
    <s v="1"/>
    <s v="QUITO CIUDAD SOLIDARIA"/>
    <x v="0"/>
    <s v="N"/>
    <x v="10"/>
    <x v="20"/>
    <s v="PM71N010"/>
    <x v="0"/>
    <x v="1"/>
    <s v="73 BIENES Y SERVICIOS PARA INVERSIÓN"/>
    <x v="129"/>
    <s v="002"/>
    <n v="13000"/>
    <n v="4000"/>
    <n v="0"/>
    <n v="17000"/>
    <n v="0"/>
    <n v="17000"/>
    <n v="12425.66"/>
    <n v="0"/>
    <n v="4574.34"/>
    <n v="0"/>
    <s v="G/730105/1NA101"/>
  </r>
  <r>
    <s v="1"/>
    <s v="QUITO CIUDAD SOLIDARIA"/>
    <x v="0"/>
    <s v="N"/>
    <x v="10"/>
    <x v="20"/>
    <s v="PM71N010"/>
    <x v="0"/>
    <x v="1"/>
    <s v="73 BIENES Y SERVICIOS PARA INVERSIÓN"/>
    <x v="159"/>
    <s v="002"/>
    <n v="0"/>
    <n v="200"/>
    <n v="0"/>
    <n v="200"/>
    <n v="0"/>
    <n v="200"/>
    <n v="0"/>
    <n v="0"/>
    <n v="200"/>
    <n v="0"/>
    <s v="G/730106/1NA101"/>
  </r>
  <r>
    <s v="1"/>
    <s v="QUITO CIUDAD SOLIDARIA"/>
    <x v="0"/>
    <s v="N"/>
    <x v="10"/>
    <x v="20"/>
    <s v="PM71N010"/>
    <x v="0"/>
    <x v="1"/>
    <s v="73 BIENES Y SERVICIOS PARA INVERSIÓN"/>
    <x v="187"/>
    <s v="002"/>
    <n v="0"/>
    <n v="1800"/>
    <n v="0"/>
    <n v="1800"/>
    <n v="0"/>
    <n v="1800"/>
    <n v="1800"/>
    <n v="0"/>
    <n v="0"/>
    <n v="0"/>
    <s v="G/730201/1NA101"/>
  </r>
  <r>
    <s v="1"/>
    <s v="QUITO CIUDAD SOLIDARIA"/>
    <x v="0"/>
    <s v="N"/>
    <x v="10"/>
    <x v="20"/>
    <s v="PM71N010"/>
    <x v="0"/>
    <x v="1"/>
    <s v="73 BIENES Y SERVICIOS PARA INVERSIÓN"/>
    <x v="137"/>
    <s v="002"/>
    <n v="0"/>
    <n v="600"/>
    <n v="0"/>
    <n v="600"/>
    <n v="0"/>
    <n v="597.32000000000005"/>
    <n v="156.69"/>
    <n v="2.68"/>
    <n v="443.31"/>
    <n v="2.68"/>
    <s v="G/730202/1NA101"/>
  </r>
  <r>
    <s v="1"/>
    <s v="QUITO CIUDAD SOLIDARIA"/>
    <x v="0"/>
    <s v="N"/>
    <x v="10"/>
    <x v="20"/>
    <s v="PM71N010"/>
    <x v="0"/>
    <x v="1"/>
    <s v="73 BIENES Y SERVICIOS PARA INVERSIÓN"/>
    <x v="47"/>
    <s v="002"/>
    <n v="2280"/>
    <n v="-1151"/>
    <n v="0"/>
    <n v="1129"/>
    <n v="0"/>
    <n v="1128.67"/>
    <n v="976.21"/>
    <n v="0.33"/>
    <n v="152.79"/>
    <n v="0.33"/>
    <s v="G/730204/1NA101"/>
  </r>
  <r>
    <s v="1"/>
    <s v="QUITO CIUDAD SOLIDARIA"/>
    <x v="0"/>
    <s v="N"/>
    <x v="10"/>
    <x v="20"/>
    <s v="PM71N010"/>
    <x v="0"/>
    <x v="1"/>
    <s v="73 BIENES Y SERVICIOS PARA INVERSIÓN"/>
    <x v="131"/>
    <s v="002"/>
    <n v="221000"/>
    <n v="12845.03"/>
    <n v="0"/>
    <n v="233845.03"/>
    <n v="0"/>
    <n v="233845.03"/>
    <n v="175214.37"/>
    <n v="0"/>
    <n v="58630.66"/>
    <n v="0"/>
    <s v="G/730209/1NA101"/>
  </r>
  <r>
    <s v="1"/>
    <s v="QUITO CIUDAD SOLIDARIA"/>
    <x v="0"/>
    <s v="N"/>
    <x v="10"/>
    <x v="20"/>
    <s v="PM71N010"/>
    <x v="0"/>
    <x v="1"/>
    <s v="73 BIENES Y SERVICIOS PARA INVERSIÓN"/>
    <x v="171"/>
    <s v="002"/>
    <n v="2000"/>
    <n v="-729"/>
    <n v="0"/>
    <n v="1271"/>
    <n v="0"/>
    <n v="1270.08"/>
    <n v="1270.08"/>
    <n v="0.92"/>
    <n v="0.92"/>
    <n v="0.92"/>
    <s v="G/730217/1NA101"/>
  </r>
  <r>
    <s v="1"/>
    <s v="QUITO CIUDAD SOLIDARIA"/>
    <x v="0"/>
    <s v="N"/>
    <x v="10"/>
    <x v="20"/>
    <s v="PM71N010"/>
    <x v="0"/>
    <x v="1"/>
    <s v="73 BIENES Y SERVICIOS PARA INVERSIÓN"/>
    <x v="164"/>
    <s v="002"/>
    <n v="6000"/>
    <n v="52.1"/>
    <n v="0"/>
    <n v="6052.1"/>
    <n v="0"/>
    <n v="5979.37"/>
    <n v="5779.37"/>
    <n v="72.73"/>
    <n v="272.73"/>
    <n v="72.73"/>
    <s v="G/730403/1NA101"/>
  </r>
  <r>
    <s v="1"/>
    <s v="QUITO CIUDAD SOLIDARIA"/>
    <x v="0"/>
    <s v="N"/>
    <x v="10"/>
    <x v="20"/>
    <s v="PM71N010"/>
    <x v="0"/>
    <x v="1"/>
    <s v="73 BIENES Y SERVICIOS PARA INVERSIÓN"/>
    <x v="125"/>
    <s v="002"/>
    <n v="25176.69"/>
    <n v="5055.8"/>
    <n v="0"/>
    <n v="30232.49"/>
    <n v="2371.2800000000002"/>
    <n v="27855.040000000001"/>
    <n v="27655.040000000001"/>
    <n v="2377.4499999999998"/>
    <n v="2577.4499999999998"/>
    <n v="6.17"/>
    <s v="G/730404/1NA101"/>
  </r>
  <r>
    <s v="1"/>
    <s v="QUITO CIUDAD SOLIDARIA"/>
    <x v="0"/>
    <s v="N"/>
    <x v="10"/>
    <x v="20"/>
    <s v="PM71N010"/>
    <x v="0"/>
    <x v="1"/>
    <s v="73 BIENES Y SERVICIOS PARA INVERSIÓN"/>
    <x v="63"/>
    <s v="002"/>
    <n v="0"/>
    <n v="9094.4"/>
    <n v="0"/>
    <n v="9094.4"/>
    <n v="0"/>
    <n v="9094.4"/>
    <n v="9094.4"/>
    <n v="0"/>
    <n v="0"/>
    <n v="0"/>
    <s v="G/730418/1NA101"/>
  </r>
  <r>
    <s v="1"/>
    <s v="QUITO CIUDAD SOLIDARIA"/>
    <x v="0"/>
    <s v="N"/>
    <x v="10"/>
    <x v="20"/>
    <s v="PM71N010"/>
    <x v="0"/>
    <x v="1"/>
    <s v="73 BIENES Y SERVICIOS PARA INVERSIÓN"/>
    <x v="59"/>
    <s v="002"/>
    <n v="55000"/>
    <n v="-39800"/>
    <n v="0"/>
    <n v="15200"/>
    <n v="0"/>
    <n v="12516.01"/>
    <n v="12316.01"/>
    <n v="2683.99"/>
    <n v="2883.99"/>
    <n v="2683.99"/>
    <s v="G/730420/1NA101"/>
  </r>
  <r>
    <s v="1"/>
    <s v="QUITO CIUDAD SOLIDARIA"/>
    <x v="0"/>
    <s v="N"/>
    <x v="10"/>
    <x v="20"/>
    <s v="PM71N010"/>
    <x v="0"/>
    <x v="1"/>
    <s v="73 BIENES Y SERVICIOS PARA INVERSIÓN"/>
    <x v="167"/>
    <s v="002"/>
    <n v="6420"/>
    <n v="0"/>
    <n v="0"/>
    <n v="6420"/>
    <n v="0.6"/>
    <n v="3382.4"/>
    <n v="0"/>
    <n v="3037.6"/>
    <n v="6420"/>
    <n v="3037"/>
    <s v="G/730702/1NA101"/>
  </r>
  <r>
    <s v="1"/>
    <s v="QUITO CIUDAD SOLIDARIA"/>
    <x v="0"/>
    <s v="N"/>
    <x v="10"/>
    <x v="20"/>
    <s v="PM71N010"/>
    <x v="0"/>
    <x v="1"/>
    <s v="73 BIENES Y SERVICIOS PARA INVERSIÓN"/>
    <x v="130"/>
    <s v="002"/>
    <n v="7465.03"/>
    <n v="200"/>
    <n v="0"/>
    <n v="7665.03"/>
    <n v="0.03"/>
    <n v="5650.97"/>
    <n v="3901.97"/>
    <n v="2014.06"/>
    <n v="3763.06"/>
    <n v="2014.03"/>
    <s v="G/730704/1NA101"/>
  </r>
  <r>
    <s v="1"/>
    <s v="QUITO CIUDAD SOLIDARIA"/>
    <x v="0"/>
    <s v="N"/>
    <x v="10"/>
    <x v="20"/>
    <s v="PM71N010"/>
    <x v="0"/>
    <x v="1"/>
    <s v="73 BIENES Y SERVICIOS PARA INVERSIÓN"/>
    <x v="168"/>
    <s v="002"/>
    <n v="0"/>
    <n v="200"/>
    <n v="0"/>
    <n v="200"/>
    <n v="0"/>
    <n v="200"/>
    <n v="121.32"/>
    <n v="0"/>
    <n v="78.680000000000007"/>
    <n v="0"/>
    <s v="G/730801/1NA101"/>
  </r>
  <r>
    <s v="1"/>
    <s v="QUITO CIUDAD SOLIDARIA"/>
    <x v="0"/>
    <s v="N"/>
    <x v="10"/>
    <x v="20"/>
    <s v="PM71N010"/>
    <x v="0"/>
    <x v="1"/>
    <s v="73 BIENES Y SERVICIOS PARA INVERSIÓN"/>
    <x v="55"/>
    <s v="002"/>
    <n v="20000"/>
    <n v="0"/>
    <n v="0"/>
    <n v="20000"/>
    <n v="4236.1000000000004"/>
    <n v="12984.9"/>
    <n v="12784.9"/>
    <n v="7015.1"/>
    <n v="7215.1"/>
    <n v="2779"/>
    <s v="G/730804/1NA101"/>
  </r>
  <r>
    <s v="1"/>
    <s v="QUITO CIUDAD SOLIDARIA"/>
    <x v="0"/>
    <s v="N"/>
    <x v="10"/>
    <x v="20"/>
    <s v="PM71N010"/>
    <x v="0"/>
    <x v="1"/>
    <s v="73 BIENES Y SERVICIOS PARA INVERSIÓN"/>
    <x v="68"/>
    <s v="002"/>
    <n v="20000"/>
    <n v="-12966"/>
    <n v="0"/>
    <n v="7034"/>
    <n v="3436.74"/>
    <n v="3563.26"/>
    <n v="3563.26"/>
    <n v="3470.74"/>
    <n v="3470.74"/>
    <n v="34"/>
    <s v="G/730805/1NA101"/>
  </r>
  <r>
    <s v="1"/>
    <s v="QUITO CIUDAD SOLIDARIA"/>
    <x v="0"/>
    <s v="N"/>
    <x v="10"/>
    <x v="20"/>
    <s v="PM71N010"/>
    <x v="0"/>
    <x v="1"/>
    <s v="73 BIENES Y SERVICIOS PARA INVERSIÓN"/>
    <x v="124"/>
    <s v="002"/>
    <n v="6000"/>
    <n v="0"/>
    <n v="0"/>
    <n v="6000"/>
    <n v="0"/>
    <n v="9"/>
    <n v="9"/>
    <n v="5991"/>
    <n v="5991"/>
    <n v="5991"/>
    <s v="G/730806/1NA101"/>
  </r>
  <r>
    <s v="1"/>
    <s v="QUITO CIUDAD SOLIDARIA"/>
    <x v="0"/>
    <s v="N"/>
    <x v="10"/>
    <x v="20"/>
    <s v="PM71N010"/>
    <x v="0"/>
    <x v="1"/>
    <s v="73 BIENES Y SERVICIOS PARA INVERSIÓN"/>
    <x v="122"/>
    <s v="002"/>
    <n v="80000"/>
    <n v="-1800"/>
    <n v="0"/>
    <n v="78200"/>
    <n v="10326.98"/>
    <n v="58944.02"/>
    <n v="0"/>
    <n v="19255.98"/>
    <n v="78200"/>
    <n v="8929"/>
    <s v="G/730807/1NA101"/>
  </r>
  <r>
    <s v="1"/>
    <s v="QUITO CIUDAD SOLIDARIA"/>
    <x v="0"/>
    <s v="N"/>
    <x v="10"/>
    <x v="20"/>
    <s v="PM71N010"/>
    <x v="0"/>
    <x v="1"/>
    <s v="73 BIENES Y SERVICIOS PARA INVERSIÓN"/>
    <x v="60"/>
    <s v="002"/>
    <n v="0"/>
    <n v="4854"/>
    <n v="0"/>
    <n v="4854"/>
    <n v="524.1"/>
    <n v="4329.8999999999996"/>
    <n v="4248.91"/>
    <n v="524.1"/>
    <n v="605.09"/>
    <n v="0"/>
    <s v="G/730809/1NA101"/>
  </r>
  <r>
    <s v="1"/>
    <s v="QUITO CIUDAD SOLIDARIA"/>
    <x v="0"/>
    <s v="N"/>
    <x v="10"/>
    <x v="20"/>
    <s v="PM71N010"/>
    <x v="0"/>
    <x v="1"/>
    <s v="73 BIENES Y SERVICIOS PARA INVERSIÓN"/>
    <x v="175"/>
    <s v="002"/>
    <n v="5165.1899999999996"/>
    <n v="-4991"/>
    <n v="0"/>
    <n v="174.19"/>
    <n v="0"/>
    <n v="0"/>
    <n v="0"/>
    <n v="174.19"/>
    <n v="174.19"/>
    <n v="174.19"/>
    <s v="G/730810/1NA101"/>
  </r>
  <r>
    <s v="1"/>
    <s v="QUITO CIUDAD SOLIDARIA"/>
    <x v="0"/>
    <s v="N"/>
    <x v="10"/>
    <x v="20"/>
    <s v="PM71N010"/>
    <x v="0"/>
    <x v="1"/>
    <s v="73 BIENES Y SERVICIOS PARA INVERSIÓN"/>
    <x v="58"/>
    <s v="002"/>
    <n v="20000"/>
    <n v="13200"/>
    <n v="0"/>
    <n v="33200"/>
    <n v="1880.18"/>
    <n v="30770.52"/>
    <n v="9491.83"/>
    <n v="2429.48"/>
    <n v="23708.17"/>
    <n v="549.29999999999995"/>
    <s v="G/730811/1NA101"/>
  </r>
  <r>
    <s v="1"/>
    <s v="QUITO CIUDAD SOLIDARIA"/>
    <x v="0"/>
    <s v="N"/>
    <x v="10"/>
    <x v="20"/>
    <s v="PM71N010"/>
    <x v="0"/>
    <x v="1"/>
    <s v="73 BIENES Y SERVICIOS PARA INVERSIÓN"/>
    <x v="169"/>
    <s v="002"/>
    <n v="1300"/>
    <n v="249.8"/>
    <n v="0"/>
    <n v="1549.8"/>
    <n v="0"/>
    <n v="1446.8"/>
    <n v="1246.8"/>
    <n v="103"/>
    <n v="303"/>
    <n v="103"/>
    <s v="G/730826/1NA101"/>
  </r>
  <r>
    <s v="1"/>
    <s v="QUITO CIUDAD SOLIDARIA"/>
    <x v="0"/>
    <s v="N"/>
    <x v="10"/>
    <x v="20"/>
    <s v="PM71N010"/>
    <x v="0"/>
    <x v="1"/>
    <s v="73 BIENES Y SERVICIOS PARA INVERSIÓN"/>
    <x v="176"/>
    <s v="002"/>
    <n v="6000"/>
    <n v="-1819.47"/>
    <n v="0"/>
    <n v="4180.53"/>
    <n v="0"/>
    <n v="4086.24"/>
    <n v="4086.24"/>
    <n v="94.29"/>
    <n v="94.29"/>
    <n v="94.29"/>
    <s v="G/730832/1NA101"/>
  </r>
  <r>
    <s v="1"/>
    <s v="QUITO CIUDAD SOLIDARIA"/>
    <x v="0"/>
    <s v="N"/>
    <x v="10"/>
    <x v="20"/>
    <s v="PM71N010"/>
    <x v="0"/>
    <x v="1"/>
    <s v="73 BIENES Y SERVICIOS PARA INVERSIÓN"/>
    <x v="199"/>
    <s v="002"/>
    <n v="2430.7399999999998"/>
    <n v="3729.26"/>
    <n v="0"/>
    <n v="6160"/>
    <n v="0"/>
    <n v="5702.72"/>
    <n v="2364.94"/>
    <n v="457.28"/>
    <n v="3795.06"/>
    <n v="457.28"/>
    <s v="G/730840/1NA101"/>
  </r>
  <r>
    <s v="1"/>
    <s v="QUITO CIUDAD SOLIDARIA"/>
    <x v="0"/>
    <s v="N"/>
    <x v="10"/>
    <x v="20"/>
    <s v="PM71N010"/>
    <x v="0"/>
    <x v="1"/>
    <s v="73 BIENES Y SERVICIOS PARA INVERSIÓN"/>
    <x v="62"/>
    <s v="002"/>
    <n v="0"/>
    <n v="1208"/>
    <n v="0"/>
    <n v="1208"/>
    <n v="0"/>
    <n v="1208"/>
    <n v="1049"/>
    <n v="0"/>
    <n v="159"/>
    <n v="0"/>
    <s v="G/730844/1NA101"/>
  </r>
  <r>
    <s v="1"/>
    <s v="QUITO CIUDAD SOLIDARIA"/>
    <x v="0"/>
    <s v="N"/>
    <x v="10"/>
    <x v="20"/>
    <s v="PM71N010"/>
    <x v="0"/>
    <x v="1"/>
    <s v="73 BIENES Y SERVICIOS PARA INVERSIÓN"/>
    <x v="51"/>
    <s v="002"/>
    <n v="0"/>
    <n v="0"/>
    <n v="95"/>
    <n v="95"/>
    <n v="0"/>
    <n v="0"/>
    <n v="0"/>
    <n v="95"/>
    <n v="95"/>
    <n v="95"/>
    <s v="G/731406/1NA101"/>
  </r>
  <r>
    <s v="1"/>
    <s v="QUITO CIUDAD SOLIDARIA"/>
    <x v="0"/>
    <s v="N"/>
    <x v="10"/>
    <x v="20"/>
    <s v="PM71N010"/>
    <x v="0"/>
    <x v="1"/>
    <s v="73 BIENES Y SERVICIOS PARA INVERSIÓN"/>
    <x v="179"/>
    <s v="002"/>
    <n v="0"/>
    <n v="200"/>
    <n v="0"/>
    <n v="200"/>
    <n v="0"/>
    <n v="200"/>
    <n v="0"/>
    <n v="0"/>
    <n v="200"/>
    <n v="0"/>
    <s v="G/731407/1NA101"/>
  </r>
  <r>
    <s v="1"/>
    <s v="QUITO CIUDAD SOLIDARIA"/>
    <x v="0"/>
    <s v="N"/>
    <x v="10"/>
    <x v="20"/>
    <s v="PM71N010"/>
    <x v="0"/>
    <x v="18"/>
    <s v="73 BIENES Y SERVICIOS PARA INVERSIÓN"/>
    <x v="129"/>
    <s v="002"/>
    <n v="90000"/>
    <n v="1750"/>
    <n v="0"/>
    <n v="91750"/>
    <n v="0"/>
    <n v="89118.53"/>
    <n v="70626.27"/>
    <n v="2631.47"/>
    <n v="21123.73"/>
    <n v="2631.47"/>
    <s v="G/730105/1NA101"/>
  </r>
  <r>
    <s v="1"/>
    <s v="QUITO CIUDAD SOLIDARIA"/>
    <x v="0"/>
    <s v="N"/>
    <x v="10"/>
    <x v="20"/>
    <s v="PM71N010"/>
    <x v="0"/>
    <x v="18"/>
    <s v="73 BIENES Y SERVICIOS PARA INVERSIÓN"/>
    <x v="70"/>
    <s v="002"/>
    <n v="4000"/>
    <n v="0"/>
    <n v="0"/>
    <n v="4000"/>
    <n v="0.89"/>
    <n v="1946.11"/>
    <n v="0"/>
    <n v="2053.89"/>
    <n v="4000"/>
    <n v="2053"/>
    <s v="G/730203/1NA101"/>
  </r>
  <r>
    <s v="1"/>
    <s v="QUITO CIUDAD SOLIDARIA"/>
    <x v="0"/>
    <s v="N"/>
    <x v="10"/>
    <x v="20"/>
    <s v="PM71N010"/>
    <x v="0"/>
    <x v="18"/>
    <s v="73 BIENES Y SERVICIOS PARA INVERSIÓN"/>
    <x v="47"/>
    <s v="002"/>
    <n v="0"/>
    <n v="25472"/>
    <n v="-2064"/>
    <n v="23408"/>
    <n v="0"/>
    <n v="23408"/>
    <n v="23408"/>
    <n v="0"/>
    <n v="0"/>
    <n v="0"/>
    <s v="G/730204/1NA101"/>
  </r>
  <r>
    <s v="1"/>
    <s v="QUITO CIUDAD SOLIDARIA"/>
    <x v="0"/>
    <s v="N"/>
    <x v="10"/>
    <x v="20"/>
    <s v="PM71N010"/>
    <x v="0"/>
    <x v="18"/>
    <s v="73 BIENES Y SERVICIOS PARA INVERSIÓN"/>
    <x v="125"/>
    <s v="002"/>
    <n v="58800"/>
    <n v="0"/>
    <n v="-6358.75"/>
    <n v="52441.25"/>
    <n v="4427.3999999999996"/>
    <n v="48013.85"/>
    <n v="32628.84"/>
    <n v="4427.3999999999996"/>
    <n v="19812.41"/>
    <n v="0"/>
    <s v="G/730404/1NA101"/>
  </r>
  <r>
    <s v="1"/>
    <s v="QUITO CIUDAD SOLIDARIA"/>
    <x v="0"/>
    <s v="N"/>
    <x v="10"/>
    <x v="20"/>
    <s v="PM71N010"/>
    <x v="0"/>
    <x v="18"/>
    <s v="73 BIENES Y SERVICIOS PARA INVERSIÓN"/>
    <x v="172"/>
    <s v="002"/>
    <n v="219000"/>
    <n v="67267.06"/>
    <n v="0"/>
    <n v="286267.06"/>
    <n v="10030"/>
    <n v="263337.38"/>
    <n v="220028.48"/>
    <n v="22929.68"/>
    <n v="66238.58"/>
    <n v="12899.68"/>
    <s v="G/730422/1NA101"/>
  </r>
  <r>
    <s v="1"/>
    <s v="QUITO CIUDAD SOLIDARIA"/>
    <x v="0"/>
    <s v="N"/>
    <x v="10"/>
    <x v="20"/>
    <s v="PM71N010"/>
    <x v="0"/>
    <x v="18"/>
    <s v="73 BIENES Y SERVICIOS PARA INVERSIÓN"/>
    <x v="166"/>
    <s v="002"/>
    <n v="7200"/>
    <n v="237"/>
    <n v="0"/>
    <n v="7437"/>
    <n v="0.2"/>
    <n v="7436.8"/>
    <n v="5689.6"/>
    <n v="0.2"/>
    <n v="1747.4"/>
    <n v="0"/>
    <s v="G/730502/1NA101"/>
  </r>
  <r>
    <s v="1"/>
    <s v="QUITO CIUDAD SOLIDARIA"/>
    <x v="0"/>
    <s v="N"/>
    <x v="10"/>
    <x v="20"/>
    <s v="PM71N010"/>
    <x v="0"/>
    <x v="18"/>
    <s v="73 BIENES Y SERVICIOS PARA INVERSIÓN"/>
    <x v="119"/>
    <s v="002"/>
    <n v="0"/>
    <n v="3808"/>
    <n v="0"/>
    <n v="3808"/>
    <n v="0"/>
    <n v="3808"/>
    <n v="3808"/>
    <n v="0"/>
    <n v="0"/>
    <n v="0"/>
    <s v="G/730605/1NA101"/>
  </r>
  <r>
    <s v="1"/>
    <s v="QUITO CIUDAD SOLIDARIA"/>
    <x v="0"/>
    <s v="N"/>
    <x v="10"/>
    <x v="20"/>
    <s v="PM71N010"/>
    <x v="0"/>
    <x v="18"/>
    <s v="73 BIENES Y SERVICIOS PARA INVERSIÓN"/>
    <x v="173"/>
    <s v="002"/>
    <n v="166847.35"/>
    <n v="-14680"/>
    <n v="-63853.599999999999"/>
    <n v="88313.75"/>
    <n v="14124.97"/>
    <n v="72190.31"/>
    <n v="60580.54"/>
    <n v="16123.44"/>
    <n v="27733.21"/>
    <n v="1998.47"/>
    <s v="G/730612/1NA101"/>
  </r>
  <r>
    <s v="1"/>
    <s v="QUITO CIUDAD SOLIDARIA"/>
    <x v="0"/>
    <s v="N"/>
    <x v="10"/>
    <x v="20"/>
    <s v="PM71N010"/>
    <x v="0"/>
    <x v="18"/>
    <s v="73 BIENES Y SERVICIOS PARA INVERSIÓN"/>
    <x v="57"/>
    <s v="002"/>
    <n v="1490848.99"/>
    <n v="-293293.8"/>
    <n v="-22000"/>
    <n v="1175555.19"/>
    <n v="56919.08"/>
    <n v="1117298.6299999999"/>
    <n v="561058.37"/>
    <n v="58256.56"/>
    <n v="614496.81999999995"/>
    <n v="1337.48"/>
    <s v="G/730802/1NA101"/>
  </r>
  <r>
    <s v="1"/>
    <s v="QUITO CIUDAD SOLIDARIA"/>
    <x v="0"/>
    <s v="N"/>
    <x v="10"/>
    <x v="20"/>
    <s v="PM71N010"/>
    <x v="0"/>
    <x v="18"/>
    <s v="73 BIENES Y SERVICIOS PARA INVERSIÓN"/>
    <x v="68"/>
    <s v="002"/>
    <n v="0"/>
    <n v="265.44"/>
    <n v="0"/>
    <n v="265.44"/>
    <n v="265.44"/>
    <n v="0"/>
    <n v="0"/>
    <n v="265.44"/>
    <n v="265.44"/>
    <n v="0"/>
    <s v="G/730805/1NA101"/>
  </r>
  <r>
    <s v="1"/>
    <s v="QUITO CIUDAD SOLIDARIA"/>
    <x v="0"/>
    <s v="N"/>
    <x v="10"/>
    <x v="20"/>
    <s v="PM71N010"/>
    <x v="0"/>
    <x v="18"/>
    <s v="73 BIENES Y SERVICIOS PARA INVERSIÓN"/>
    <x v="174"/>
    <s v="002"/>
    <n v="0"/>
    <n v="712.32"/>
    <n v="0"/>
    <n v="712.32"/>
    <n v="712.32"/>
    <n v="0"/>
    <n v="0"/>
    <n v="712.32"/>
    <n v="712.32"/>
    <n v="0"/>
    <s v="G/730808/1NA101"/>
  </r>
  <r>
    <s v="1"/>
    <s v="QUITO CIUDAD SOLIDARIA"/>
    <x v="0"/>
    <s v="N"/>
    <x v="10"/>
    <x v="20"/>
    <s v="PM71N010"/>
    <x v="0"/>
    <x v="18"/>
    <s v="73 BIENES Y SERVICIOS PARA INVERSIÓN"/>
    <x v="60"/>
    <s v="002"/>
    <n v="0"/>
    <n v="627.20000000000005"/>
    <n v="0"/>
    <n v="627.20000000000005"/>
    <n v="627.20000000000005"/>
    <n v="0"/>
    <n v="0"/>
    <n v="627.20000000000005"/>
    <n v="627.20000000000005"/>
    <n v="0"/>
    <s v="G/730809/1NA101"/>
  </r>
  <r>
    <s v="1"/>
    <s v="QUITO CIUDAD SOLIDARIA"/>
    <x v="0"/>
    <s v="N"/>
    <x v="10"/>
    <x v="20"/>
    <s v="PM71N010"/>
    <x v="0"/>
    <x v="18"/>
    <s v="73 BIENES Y SERVICIOS PARA INVERSIÓN"/>
    <x v="56"/>
    <s v="002"/>
    <n v="0"/>
    <n v="918.39"/>
    <n v="0"/>
    <n v="918.39"/>
    <n v="0"/>
    <n v="233.86"/>
    <n v="233.86"/>
    <n v="684.53"/>
    <n v="684.53"/>
    <n v="684.53"/>
    <s v="G/730812/1NA101"/>
  </r>
  <r>
    <s v="1"/>
    <s v="QUITO CIUDAD SOLIDARIA"/>
    <x v="0"/>
    <s v="N"/>
    <x v="10"/>
    <x v="20"/>
    <s v="PM71N010"/>
    <x v="0"/>
    <x v="18"/>
    <s v="73 BIENES Y SERVICIOS PARA INVERSIÓN"/>
    <x v="169"/>
    <s v="002"/>
    <n v="0"/>
    <n v="32547.66"/>
    <n v="0"/>
    <n v="32547.66"/>
    <n v="5510.12"/>
    <n v="27037.54"/>
    <n v="27037.54"/>
    <n v="5510.12"/>
    <n v="5510.12"/>
    <n v="0"/>
    <s v="G/730826/1NA101"/>
  </r>
  <r>
    <s v="1"/>
    <s v="QUITO CIUDAD SOLIDARIA"/>
    <x v="0"/>
    <s v="N"/>
    <x v="10"/>
    <x v="20"/>
    <s v="PM71N010"/>
    <x v="0"/>
    <x v="18"/>
    <s v="73 BIENES Y SERVICIOS PARA INVERSIÓN"/>
    <x v="177"/>
    <s v="002"/>
    <n v="141000"/>
    <n v="0"/>
    <n v="0"/>
    <n v="141000"/>
    <n v="11746"/>
    <n v="127161.79"/>
    <n v="97886.16"/>
    <n v="13838.21"/>
    <n v="43113.84"/>
    <n v="2092.21"/>
    <s v="G/730837/1NA101"/>
  </r>
  <r>
    <s v="1"/>
    <s v="QUITO CIUDAD SOLIDARIA"/>
    <x v="0"/>
    <s v="N"/>
    <x v="10"/>
    <x v="20"/>
    <s v="PM71N010"/>
    <x v="0"/>
    <x v="18"/>
    <s v="73 BIENES Y SERVICIOS PARA INVERSIÓN"/>
    <x v="178"/>
    <s v="002"/>
    <n v="32000"/>
    <n v="26505.02"/>
    <n v="0"/>
    <n v="58505.02"/>
    <n v="41957"/>
    <n v="11777.02"/>
    <n v="11469.67"/>
    <n v="46728"/>
    <n v="47035.35"/>
    <n v="4771"/>
    <s v="G/730841/1NA101"/>
  </r>
  <r>
    <s v="1"/>
    <s v="QUITO CIUDAD SOLIDARIA"/>
    <x v="0"/>
    <s v="N"/>
    <x v="10"/>
    <x v="20"/>
    <s v="PM71N010"/>
    <x v="0"/>
    <x v="18"/>
    <s v="73 BIENES Y SERVICIOS PARA INVERSIÓN"/>
    <x v="62"/>
    <s v="002"/>
    <n v="21000"/>
    <n v="9373.0400000000009"/>
    <n v="-3530"/>
    <n v="26843.040000000001"/>
    <n v="0"/>
    <n v="26843.040000000001"/>
    <n v="26843.040000000001"/>
    <n v="0"/>
    <n v="0"/>
    <n v="0"/>
    <s v="G/730844/1NA101"/>
  </r>
  <r>
    <s v="1"/>
    <s v="QUITO CIUDAD SOLIDARIA"/>
    <x v="0"/>
    <s v="N"/>
    <x v="10"/>
    <x v="20"/>
    <s v="PM71N010"/>
    <x v="0"/>
    <x v="18"/>
    <s v="73 BIENES Y SERVICIOS PARA INVERSIÓN"/>
    <x v="117"/>
    <s v="002"/>
    <n v="0"/>
    <n v="1685.61"/>
    <n v="0"/>
    <n v="1685.61"/>
    <n v="924"/>
    <n v="761.6"/>
    <n v="761.6"/>
    <n v="924.01"/>
    <n v="924.01"/>
    <n v="0.01"/>
    <s v="G/731404/1NA101"/>
  </r>
  <r>
    <s v="1"/>
    <s v="QUITO CIUDAD SOLIDARIA"/>
    <x v="0"/>
    <s v="N"/>
    <x v="10"/>
    <x v="20"/>
    <s v="PM71N010"/>
    <x v="8"/>
    <x v="34"/>
    <s v="73 BIENES Y SERVICIOS PARA INVERSIÓN"/>
    <x v="47"/>
    <s v="002"/>
    <n v="34456.199999999997"/>
    <n v="0"/>
    <n v="-26728.2"/>
    <n v="7728"/>
    <n v="0"/>
    <n v="7728"/>
    <n v="7728"/>
    <n v="0"/>
    <n v="0"/>
    <n v="0"/>
    <s v="G/730204/1NN101"/>
  </r>
  <r>
    <s v="1"/>
    <s v="QUITO CIUDAD SOLIDARIA"/>
    <x v="0"/>
    <s v="N"/>
    <x v="10"/>
    <x v="20"/>
    <s v="PM71N010"/>
    <x v="8"/>
    <x v="34"/>
    <s v="73 BIENES Y SERVICIOS PARA INVERSIÓN"/>
    <x v="171"/>
    <s v="002"/>
    <n v="102482"/>
    <n v="-50000"/>
    <n v="-13596.57"/>
    <n v="38885.43"/>
    <n v="0"/>
    <n v="0"/>
    <n v="0"/>
    <n v="38885.43"/>
    <n v="38885.43"/>
    <n v="38885.43"/>
    <s v="G/730217/1NN101"/>
  </r>
  <r>
    <s v="1"/>
    <s v="QUITO CIUDAD SOLIDARIA"/>
    <x v="0"/>
    <s v="N"/>
    <x v="10"/>
    <x v="20"/>
    <s v="PM71N010"/>
    <x v="8"/>
    <x v="34"/>
    <s v="73 BIENES Y SERVICIOS PARA INVERSIÓN"/>
    <x v="136"/>
    <s v="002"/>
    <n v="11000"/>
    <n v="0"/>
    <n v="0"/>
    <n v="11000"/>
    <n v="10999"/>
    <n v="0"/>
    <n v="0"/>
    <n v="11000"/>
    <n v="11000"/>
    <n v="1"/>
    <s v="G/730219/1NN101"/>
  </r>
  <r>
    <s v="1"/>
    <s v="QUITO CIUDAD SOLIDARIA"/>
    <x v="0"/>
    <s v="N"/>
    <x v="10"/>
    <x v="20"/>
    <s v="PM71N010"/>
    <x v="8"/>
    <x v="34"/>
    <s v="73 BIENES Y SERVICIOS PARA INVERSIÓN"/>
    <x v="67"/>
    <s v="002"/>
    <n v="48000"/>
    <n v="0"/>
    <n v="0"/>
    <n v="48000"/>
    <n v="18000.04"/>
    <n v="23990.959999999999"/>
    <n v="23990.959999999999"/>
    <n v="24009.040000000001"/>
    <n v="24009.040000000001"/>
    <n v="6009"/>
    <s v="G/730249/1NN101"/>
  </r>
  <r>
    <s v="1"/>
    <s v="QUITO CIUDAD SOLIDARIA"/>
    <x v="0"/>
    <s v="N"/>
    <x v="10"/>
    <x v="20"/>
    <s v="PM71N010"/>
    <x v="8"/>
    <x v="34"/>
    <s v="73 BIENES Y SERVICIOS PARA INVERSIÓN"/>
    <x v="125"/>
    <s v="002"/>
    <n v="4800"/>
    <n v="0"/>
    <n v="-126"/>
    <n v="4674"/>
    <n v="0.24"/>
    <n v="4673.76"/>
    <n v="1873.76"/>
    <n v="0.24"/>
    <n v="2800.24"/>
    <n v="0"/>
    <s v="G/730404/1NN101"/>
  </r>
  <r>
    <s v="1"/>
    <s v="QUITO CIUDAD SOLIDARIA"/>
    <x v="0"/>
    <s v="N"/>
    <x v="10"/>
    <x v="20"/>
    <s v="PM71N010"/>
    <x v="8"/>
    <x v="34"/>
    <s v="73 BIENES Y SERVICIOS PARA INVERSIÓN"/>
    <x v="201"/>
    <s v="002"/>
    <n v="32000"/>
    <n v="-15756.14"/>
    <n v="-2082.86"/>
    <n v="14161"/>
    <n v="0.6"/>
    <n v="14160.4"/>
    <n v="4688.32"/>
    <n v="0.6"/>
    <n v="9472.68"/>
    <n v="0"/>
    <s v="G/730415/1NN101"/>
  </r>
  <r>
    <s v="1"/>
    <s v="QUITO CIUDAD SOLIDARIA"/>
    <x v="0"/>
    <s v="N"/>
    <x v="10"/>
    <x v="20"/>
    <s v="PM71N010"/>
    <x v="8"/>
    <x v="34"/>
    <s v="73 BIENES Y SERVICIOS PARA INVERSIÓN"/>
    <x v="59"/>
    <s v="002"/>
    <n v="19000"/>
    <n v="-6000"/>
    <n v="0"/>
    <n v="13000"/>
    <n v="0"/>
    <n v="0"/>
    <n v="0"/>
    <n v="13000"/>
    <n v="13000"/>
    <n v="13000"/>
    <s v="G/730420/1NN101"/>
  </r>
  <r>
    <s v="1"/>
    <s v="QUITO CIUDAD SOLIDARIA"/>
    <x v="0"/>
    <s v="N"/>
    <x v="10"/>
    <x v="20"/>
    <s v="PM71N010"/>
    <x v="8"/>
    <x v="34"/>
    <s v="73 BIENES Y SERVICIOS PARA INVERSIÓN"/>
    <x v="167"/>
    <s v="002"/>
    <n v="6000"/>
    <n v="0"/>
    <n v="0"/>
    <n v="6000"/>
    <n v="5936"/>
    <n v="0"/>
    <n v="0"/>
    <n v="6000"/>
    <n v="6000"/>
    <n v="64"/>
    <s v="G/730702/1NN101"/>
  </r>
  <r>
    <s v="1"/>
    <s v="QUITO CIUDAD SOLIDARIA"/>
    <x v="0"/>
    <s v="N"/>
    <x v="10"/>
    <x v="20"/>
    <s v="PM71N010"/>
    <x v="8"/>
    <x v="34"/>
    <s v="73 BIENES Y SERVICIOS PARA INVERSIÓN"/>
    <x v="57"/>
    <s v="002"/>
    <n v="3000"/>
    <n v="392"/>
    <n v="0"/>
    <n v="3392"/>
    <n v="22.4"/>
    <n v="369.6"/>
    <n v="0"/>
    <n v="3022.4"/>
    <n v="3392"/>
    <n v="3000"/>
    <s v="G/730802/1NN101"/>
  </r>
  <r>
    <s v="1"/>
    <s v="QUITO CIUDAD SOLIDARIA"/>
    <x v="0"/>
    <s v="N"/>
    <x v="10"/>
    <x v="20"/>
    <s v="PM71N010"/>
    <x v="8"/>
    <x v="34"/>
    <s v="73 BIENES Y SERVICIOS PARA INVERSIÓN"/>
    <x v="56"/>
    <s v="002"/>
    <n v="400"/>
    <n v="1248.8"/>
    <n v="0"/>
    <n v="1648.8"/>
    <n v="1249"/>
    <n v="0"/>
    <n v="0"/>
    <n v="1648.8"/>
    <n v="1648.8"/>
    <n v="399.8"/>
    <s v="G/730812/1NN101"/>
  </r>
  <r>
    <s v="1"/>
    <s v="QUITO CIUDAD SOLIDARIA"/>
    <x v="0"/>
    <s v="N"/>
    <x v="10"/>
    <x v="20"/>
    <s v="PM71N010"/>
    <x v="8"/>
    <x v="34"/>
    <s v="73 BIENES Y SERVICIOS PARA INVERSIÓN"/>
    <x v="61"/>
    <s v="002"/>
    <n v="0"/>
    <n v="1254"/>
    <n v="0"/>
    <n v="1254"/>
    <n v="134"/>
    <n v="1120"/>
    <n v="0"/>
    <n v="134"/>
    <n v="1254"/>
    <n v="0"/>
    <s v="G/730820/1NN101"/>
  </r>
  <r>
    <s v="1"/>
    <s v="QUITO CIUDAD SOLIDARIA"/>
    <x v="0"/>
    <s v="N"/>
    <x v="10"/>
    <x v="20"/>
    <s v="PM71N010"/>
    <x v="8"/>
    <x v="34"/>
    <s v="73 BIENES Y SERVICIOS PARA INVERSIÓN"/>
    <x v="69"/>
    <s v="002"/>
    <n v="90400"/>
    <n v="87333.58"/>
    <n v="0"/>
    <n v="177733.58"/>
    <n v="38764.85"/>
    <n v="138967.84"/>
    <n v="87688.33"/>
    <n v="38765.74"/>
    <n v="90045.25"/>
    <n v="0.89"/>
    <s v="G/730823/1NN101"/>
  </r>
  <r>
    <s v="1"/>
    <s v="QUITO CIUDAD SOLIDARIA"/>
    <x v="0"/>
    <s v="N"/>
    <x v="10"/>
    <x v="20"/>
    <s v="PM71N010"/>
    <x v="8"/>
    <x v="34"/>
    <s v="73 BIENES Y SERVICIOS PARA INVERSIÓN"/>
    <x v="169"/>
    <s v="002"/>
    <n v="0"/>
    <n v="2951.2"/>
    <n v="0"/>
    <n v="2951.2"/>
    <n v="509.6"/>
    <n v="2441.6"/>
    <n v="0"/>
    <n v="509.6"/>
    <n v="2951.2"/>
    <n v="0"/>
    <s v="G/730826/1NN101"/>
  </r>
  <r>
    <s v="1"/>
    <s v="QUITO CIUDAD SOLIDARIA"/>
    <x v="0"/>
    <s v="N"/>
    <x v="10"/>
    <x v="20"/>
    <s v="PM71N010"/>
    <x v="8"/>
    <x v="34"/>
    <s v="73 BIENES Y SERVICIOS PARA INVERSIÓN"/>
    <x v="62"/>
    <s v="002"/>
    <n v="0"/>
    <n v="17759.84"/>
    <n v="0"/>
    <n v="17759.84"/>
    <n v="1382.08"/>
    <n v="16377.76"/>
    <n v="0"/>
    <n v="1382.08"/>
    <n v="17759.84"/>
    <n v="0"/>
    <s v="G/730844/1NN101"/>
  </r>
  <r>
    <s v="1"/>
    <s v="QUITO CIUDAD SOLIDARIA"/>
    <x v="0"/>
    <s v="N"/>
    <x v="10"/>
    <x v="20"/>
    <s v="PM71N010"/>
    <x v="8"/>
    <x v="34"/>
    <s v="73 BIENES Y SERVICIOS PARA INVERSIÓN"/>
    <x v="117"/>
    <s v="002"/>
    <n v="0"/>
    <n v="1008"/>
    <n v="0"/>
    <n v="1008"/>
    <n v="1008"/>
    <n v="0"/>
    <n v="0"/>
    <n v="1008"/>
    <n v="1008"/>
    <n v="0"/>
    <s v="G/731404/1NN101"/>
  </r>
  <r>
    <s v="1"/>
    <s v="QUITO CIUDAD SOLIDARIA"/>
    <x v="0"/>
    <s v="N"/>
    <x v="10"/>
    <x v="20"/>
    <s v="PM71N010"/>
    <x v="8"/>
    <x v="34"/>
    <s v="73 BIENES Y SERVICIOS PARA INVERSIÓN"/>
    <x v="51"/>
    <s v="002"/>
    <n v="0"/>
    <n v="1467.2"/>
    <n v="0"/>
    <n v="1467.2"/>
    <n v="1299.2"/>
    <n v="168"/>
    <n v="168"/>
    <n v="1299.2"/>
    <n v="1299.2"/>
    <n v="0"/>
    <s v="G/731406/1NN101"/>
  </r>
  <r>
    <s v="1"/>
    <s v="QUITO CIUDAD SOLIDARIA"/>
    <x v="0"/>
    <s v="N"/>
    <x v="10"/>
    <x v="20"/>
    <s v="PM71N010"/>
    <x v="0"/>
    <x v="1"/>
    <s v="77 OTROS GASTOS DE INVERSIÓN"/>
    <x v="183"/>
    <s v="002"/>
    <n v="0"/>
    <n v="1730"/>
    <n v="0"/>
    <n v="1730"/>
    <n v="0"/>
    <n v="200"/>
    <n v="150.08000000000001"/>
    <n v="1530"/>
    <n v="1579.92"/>
    <n v="1530"/>
    <s v="G/770102/1NA101"/>
  </r>
  <r>
    <s v="1"/>
    <s v="QUITO CIUDAD SOLIDARIA"/>
    <x v="0"/>
    <s v="N"/>
    <x v="10"/>
    <x v="20"/>
    <s v="PM71N010"/>
    <x v="0"/>
    <x v="1"/>
    <s v="77 OTROS GASTOS DE INVERSIÓN"/>
    <x v="202"/>
    <s v="002"/>
    <n v="0"/>
    <n v="4000"/>
    <n v="0"/>
    <n v="4000"/>
    <n v="0"/>
    <n v="3256.6"/>
    <n v="2485.31"/>
    <n v="743.4"/>
    <n v="1514.69"/>
    <n v="743.4"/>
    <s v="G/770201/1NA101"/>
  </r>
  <r>
    <s v="1"/>
    <s v="QUITO CIUDAD SOLIDARIA"/>
    <x v="0"/>
    <s v="N"/>
    <x v="10"/>
    <x v="20"/>
    <s v="PM71N010"/>
    <x v="0"/>
    <x v="1"/>
    <s v="77 OTROS GASTOS DE INVERSIÓN"/>
    <x v="149"/>
    <s v="002"/>
    <n v="0"/>
    <n v="38.08"/>
    <n v="0"/>
    <n v="38.08"/>
    <n v="0"/>
    <n v="38.08"/>
    <n v="23.92"/>
    <n v="0"/>
    <n v="14.16"/>
    <n v="0"/>
    <s v="G/770206/1NA101"/>
  </r>
  <r>
    <s v="1"/>
    <s v="QUITO CIUDAD SOLIDARIA"/>
    <x v="0"/>
    <s v="N"/>
    <x v="10"/>
    <x v="20"/>
    <s v="PM71N010"/>
    <x v="0"/>
    <x v="18"/>
    <s v="77 OTROS GASTOS DE INVERSIÓN"/>
    <x v="183"/>
    <s v="002"/>
    <n v="35000"/>
    <n v="0"/>
    <n v="0"/>
    <n v="35000"/>
    <n v="0"/>
    <n v="32665.200000000001"/>
    <n v="28525.55"/>
    <n v="2334.8000000000002"/>
    <n v="6474.45"/>
    <n v="2334.8000000000002"/>
    <s v="G/770102/1NA101"/>
  </r>
  <r>
    <s v="1"/>
    <s v="QUITO CIUDAD SOLIDARIA"/>
    <x v="0"/>
    <s v="N"/>
    <x v="10"/>
    <x v="20"/>
    <s v="PM71N010"/>
    <x v="0"/>
    <x v="1"/>
    <s v="84 BIENES DE LARGA DURACIÓN"/>
    <x v="73"/>
    <s v="002"/>
    <n v="2000"/>
    <n v="0"/>
    <n v="0"/>
    <n v="2000"/>
    <n v="0"/>
    <n v="1985.76"/>
    <n v="1985.76"/>
    <n v="14.24"/>
    <n v="14.24"/>
    <n v="14.24"/>
    <s v="G/840104/1NA101"/>
  </r>
  <r>
    <s v="1"/>
    <s v="QUITO CIUDAD SOLIDARIA"/>
    <x v="0"/>
    <s v="N"/>
    <x v="10"/>
    <x v="20"/>
    <s v="PM71N010"/>
    <x v="0"/>
    <x v="1"/>
    <s v="84 BIENES DE LARGA DURACIÓN"/>
    <x v="109"/>
    <s v="002"/>
    <n v="0"/>
    <n v="0"/>
    <n v="6200"/>
    <n v="6200"/>
    <n v="0"/>
    <n v="0"/>
    <n v="0"/>
    <n v="6200"/>
    <n v="6200"/>
    <n v="6200"/>
    <s v="G/840105/1NA101"/>
  </r>
  <r>
    <s v="1"/>
    <s v="QUITO CIUDAD SOLIDARIA"/>
    <x v="0"/>
    <s v="N"/>
    <x v="10"/>
    <x v="20"/>
    <s v="PM71N010"/>
    <x v="0"/>
    <x v="1"/>
    <s v="84 BIENES DE LARGA DURACIÓN"/>
    <x v="203"/>
    <s v="002"/>
    <n v="0"/>
    <n v="0"/>
    <n v="5040"/>
    <n v="5040"/>
    <n v="0"/>
    <n v="0"/>
    <n v="0"/>
    <n v="5040"/>
    <n v="5040"/>
    <n v="5040"/>
    <s v="G/840512/1NA101"/>
  </r>
  <r>
    <s v="1"/>
    <s v="QUITO CIUDAD SOLIDARIA"/>
    <x v="0"/>
    <s v="N"/>
    <x v="10"/>
    <x v="20"/>
    <s v="PM71N010"/>
    <x v="0"/>
    <x v="18"/>
    <s v="84 BIENES DE LARGA DURACIÓN"/>
    <x v="73"/>
    <s v="002"/>
    <n v="126350"/>
    <n v="123805.06"/>
    <n v="0"/>
    <n v="250155.06"/>
    <n v="213923"/>
    <n v="2157.12"/>
    <n v="2157.12"/>
    <n v="247997.94"/>
    <n v="247997.94"/>
    <n v="34074.94"/>
    <s v="G/840104/1NA101"/>
  </r>
  <r>
    <s v="1"/>
    <s v="QUITO CIUDAD SOLIDARIA"/>
    <x v="0"/>
    <s v="N"/>
    <x v="10"/>
    <x v="20"/>
    <s v="PM71N010"/>
    <x v="0"/>
    <x v="18"/>
    <s v="84 BIENES DE LARGA DURACIÓN"/>
    <x v="109"/>
    <s v="002"/>
    <n v="30000"/>
    <n v="0"/>
    <n v="-11520"/>
    <n v="18480"/>
    <n v="893.76"/>
    <n v="17586.240000000002"/>
    <n v="3584"/>
    <n v="893.76"/>
    <n v="14896"/>
    <n v="0"/>
    <s v="G/840105/1NA101"/>
  </r>
  <r>
    <s v="1"/>
    <s v="QUITO CIUDAD SOLIDARIA"/>
    <x v="0"/>
    <s v="N"/>
    <x v="10"/>
    <x v="20"/>
    <s v="PM71N010"/>
    <x v="0"/>
    <x v="18"/>
    <s v="84 BIENES DE LARGA DURACIÓN"/>
    <x v="74"/>
    <s v="002"/>
    <n v="23000"/>
    <n v="13000"/>
    <n v="0"/>
    <n v="36000"/>
    <n v="22425.37"/>
    <n v="12806.63"/>
    <n v="12806.63"/>
    <n v="23193.37"/>
    <n v="23193.37"/>
    <n v="768"/>
    <s v="G/840107/1NA101"/>
  </r>
  <r>
    <s v="1"/>
    <s v="QUITO CIUDAD SOLIDARIA"/>
    <x v="0"/>
    <s v="N"/>
    <x v="10"/>
    <x v="20"/>
    <s v="PM71N010"/>
    <x v="8"/>
    <x v="34"/>
    <s v="84 BIENES DE LARGA DURACIÓN"/>
    <x v="75"/>
    <s v="002"/>
    <n v="102438"/>
    <n v="-49730.13"/>
    <n v="-30085"/>
    <n v="22622.87"/>
    <n v="1737.25"/>
    <n v="20149.43"/>
    <n v="3130.76"/>
    <n v="2473.44"/>
    <n v="19492.11"/>
    <n v="736.19"/>
    <s v="G/840103/1NN101"/>
  </r>
  <r>
    <s v="1"/>
    <s v="QUITO CIUDAD SOLIDARIA"/>
    <x v="0"/>
    <s v="N"/>
    <x v="10"/>
    <x v="20"/>
    <s v="PM71N010"/>
    <x v="8"/>
    <x v="34"/>
    <s v="84 BIENES DE LARGA DURACIÓN"/>
    <x v="73"/>
    <s v="002"/>
    <n v="135396"/>
    <n v="27141.62"/>
    <n v="-1002"/>
    <n v="161535.62"/>
    <n v="70985.56"/>
    <n v="85477.6"/>
    <n v="69797.600000000006"/>
    <n v="76058.02"/>
    <n v="91738.02"/>
    <n v="5072.46"/>
    <s v="G/840104/1NN101"/>
  </r>
  <r>
    <s v="1"/>
    <s v="QUITO CIUDAD SOLIDARIA"/>
    <x v="0"/>
    <s v="N"/>
    <x v="10"/>
    <x v="20"/>
    <s v="PM71N010"/>
    <x v="8"/>
    <x v="34"/>
    <s v="84 BIENES DE LARGA DURACIÓN"/>
    <x v="109"/>
    <s v="002"/>
    <n v="95000"/>
    <n v="23792.03"/>
    <n v="-5053.0200000000004"/>
    <n v="113739.01"/>
    <n v="50964"/>
    <n v="0"/>
    <n v="0"/>
    <n v="113739.01"/>
    <n v="113739.01"/>
    <n v="62775.01"/>
    <s v="G/840105/1NN101"/>
  </r>
  <r>
    <s v="1"/>
    <s v="QUITO CIUDAD SOLIDARIA"/>
    <x v="0"/>
    <s v="N"/>
    <x v="10"/>
    <x v="20"/>
    <s v="PM71N010"/>
    <x v="8"/>
    <x v="34"/>
    <s v="84 BIENES DE LARGA DURACIÓN"/>
    <x v="76"/>
    <s v="002"/>
    <n v="43198"/>
    <n v="-42862"/>
    <n v="0"/>
    <n v="336"/>
    <n v="336"/>
    <n v="0"/>
    <n v="0"/>
    <n v="336"/>
    <n v="336"/>
    <n v="0"/>
    <s v="G/840106/1NN101"/>
  </r>
  <r>
    <s v="1"/>
    <s v="QUITO CIUDAD SOLIDARIA"/>
    <x v="1"/>
    <s v="A"/>
    <x v="1"/>
    <x v="21"/>
    <s v="ZA01A001"/>
    <x v="0"/>
    <x v="1"/>
    <s v="53 BIENES Y SERVICIOS DE CONSUMO"/>
    <x v="16"/>
    <s v="002"/>
    <n v="173039.25"/>
    <n v="10000"/>
    <n v="0"/>
    <n v="183039.25"/>
    <n v="0"/>
    <n v="173039.25"/>
    <n v="100850.58"/>
    <n v="10000"/>
    <n v="82188.67"/>
    <n v="10000"/>
    <s v="G/530101/1AA101"/>
  </r>
  <r>
    <s v="1"/>
    <s v="QUITO CIUDAD SOLIDARIA"/>
    <x v="1"/>
    <s v="A"/>
    <x v="1"/>
    <x v="21"/>
    <s v="ZA01A001"/>
    <x v="0"/>
    <x v="1"/>
    <s v="53 BIENES Y SERVICIOS DE CONSUMO"/>
    <x v="17"/>
    <s v="002"/>
    <n v="400000"/>
    <n v="150000"/>
    <n v="0"/>
    <n v="550000"/>
    <n v="0"/>
    <n v="550000"/>
    <n v="457584.4"/>
    <n v="0"/>
    <n v="92415.6"/>
    <n v="0"/>
    <s v="G/530104/1AA101"/>
  </r>
  <r>
    <s v="1"/>
    <s v="QUITO CIUDAD SOLIDARIA"/>
    <x v="1"/>
    <s v="A"/>
    <x v="1"/>
    <x v="21"/>
    <s v="ZA01A001"/>
    <x v="0"/>
    <x v="1"/>
    <s v="53 BIENES Y SERVICIOS DE CONSUMO"/>
    <x v="18"/>
    <s v="002"/>
    <n v="150000"/>
    <n v="0"/>
    <n v="0"/>
    <n v="150000"/>
    <n v="0"/>
    <n v="144325.82"/>
    <n v="109763.61"/>
    <n v="5674.18"/>
    <n v="40236.39"/>
    <n v="5674.18"/>
    <s v="G/530105/1AA101"/>
  </r>
  <r>
    <s v="1"/>
    <s v="QUITO CIUDAD SOLIDARIA"/>
    <x v="1"/>
    <s v="A"/>
    <x v="1"/>
    <x v="21"/>
    <s v="ZA01A001"/>
    <x v="0"/>
    <x v="1"/>
    <s v="53 BIENES Y SERVICIOS DE CONSUMO"/>
    <x v="138"/>
    <s v="002"/>
    <n v="88758"/>
    <n v="0"/>
    <n v="0"/>
    <n v="88758"/>
    <n v="0"/>
    <n v="87758"/>
    <n v="17658.830000000002"/>
    <n v="1000"/>
    <n v="71099.17"/>
    <n v="1000"/>
    <s v="G/530106/1AA101"/>
  </r>
  <r>
    <s v="1"/>
    <s v="QUITO CIUDAD SOLIDARIA"/>
    <x v="1"/>
    <s v="A"/>
    <x v="1"/>
    <x v="21"/>
    <s v="ZA01A001"/>
    <x v="0"/>
    <x v="1"/>
    <s v="53 BIENES Y SERVICIOS DE CONSUMO"/>
    <x v="19"/>
    <s v="002"/>
    <n v="371786"/>
    <n v="3500"/>
    <n v="0"/>
    <n v="375286"/>
    <n v="2723.18"/>
    <n v="368247.84"/>
    <n v="279249.59999999998"/>
    <n v="7038.16"/>
    <n v="96036.4"/>
    <n v="4314.9799999999996"/>
    <s v="G/530201/1AA101"/>
  </r>
  <r>
    <s v="1"/>
    <s v="QUITO CIUDAD SOLIDARIA"/>
    <x v="1"/>
    <s v="A"/>
    <x v="1"/>
    <x v="21"/>
    <s v="ZA01A001"/>
    <x v="0"/>
    <x v="1"/>
    <s v="53 BIENES Y SERVICIOS DE CONSUMO"/>
    <x v="77"/>
    <s v="002"/>
    <n v="12000"/>
    <n v="0"/>
    <n v="0"/>
    <n v="12000"/>
    <n v="5.6"/>
    <n v="2114.4"/>
    <n v="1114.4000000000001"/>
    <n v="9885.6"/>
    <n v="10885.6"/>
    <n v="9880"/>
    <s v="G/530202/1AA101"/>
  </r>
  <r>
    <s v="1"/>
    <s v="QUITO CIUDAD SOLIDARIA"/>
    <x v="1"/>
    <s v="A"/>
    <x v="1"/>
    <x v="21"/>
    <s v="ZA01A001"/>
    <x v="0"/>
    <x v="1"/>
    <s v="53 BIENES Y SERVICIOS DE CONSUMO"/>
    <x v="20"/>
    <s v="002"/>
    <n v="8000"/>
    <n v="0"/>
    <n v="0"/>
    <n v="8000"/>
    <n v="0"/>
    <n v="1000"/>
    <n v="0"/>
    <n v="7000"/>
    <n v="8000"/>
    <n v="7000"/>
    <s v="G/530203/1AA101"/>
  </r>
  <r>
    <s v="1"/>
    <s v="QUITO CIUDAD SOLIDARIA"/>
    <x v="1"/>
    <s v="A"/>
    <x v="1"/>
    <x v="21"/>
    <s v="ZA01A001"/>
    <x v="0"/>
    <x v="1"/>
    <s v="53 BIENES Y SERVICIOS DE CONSUMO"/>
    <x v="21"/>
    <s v="002"/>
    <n v="2000"/>
    <n v="0"/>
    <n v="0"/>
    <n v="2000"/>
    <n v="999.04"/>
    <n v="1000"/>
    <n v="288.77999999999997"/>
    <n v="1000"/>
    <n v="1711.22"/>
    <n v="0.96"/>
    <s v="G/530204/1AA101"/>
  </r>
  <r>
    <s v="1"/>
    <s v="QUITO CIUDAD SOLIDARIA"/>
    <x v="1"/>
    <s v="A"/>
    <x v="1"/>
    <x v="21"/>
    <s v="ZA01A001"/>
    <x v="0"/>
    <x v="1"/>
    <s v="53 BIENES Y SERVICIOS DE CONSUMO"/>
    <x v="22"/>
    <s v="002"/>
    <n v="5379647"/>
    <n v="-271708.13"/>
    <n v="0"/>
    <n v="5107938.87"/>
    <n v="0"/>
    <n v="5029969.46"/>
    <n v="3772477.08"/>
    <n v="77969.41"/>
    <n v="1335461.79"/>
    <n v="77969.41"/>
    <s v="G/530208/1AA101"/>
  </r>
  <r>
    <s v="1"/>
    <s v="QUITO CIUDAD SOLIDARIA"/>
    <x v="1"/>
    <s v="A"/>
    <x v="1"/>
    <x v="21"/>
    <s v="ZA01A001"/>
    <x v="0"/>
    <x v="1"/>
    <s v="53 BIENES Y SERVICIOS DE CONSUMO"/>
    <x v="23"/>
    <s v="002"/>
    <n v="3167580"/>
    <n v="0"/>
    <n v="0"/>
    <n v="3167580"/>
    <n v="0"/>
    <n v="3166309.44"/>
    <n v="2374384.3199999998"/>
    <n v="1270.56"/>
    <n v="793195.68"/>
    <n v="1270.56"/>
    <s v="G/530209/1AA101"/>
  </r>
  <r>
    <s v="1"/>
    <s v="QUITO CIUDAD SOLIDARIA"/>
    <x v="1"/>
    <s v="A"/>
    <x v="1"/>
    <x v="21"/>
    <s v="ZA01A001"/>
    <x v="0"/>
    <x v="1"/>
    <s v="53 BIENES Y SERVICIOS DE CONSUMO"/>
    <x v="92"/>
    <s v="002"/>
    <n v="5000"/>
    <n v="0"/>
    <n v="0"/>
    <n v="5000"/>
    <n v="0"/>
    <n v="0"/>
    <n v="0"/>
    <n v="5000"/>
    <n v="5000"/>
    <n v="5000"/>
    <s v="G/530218/1AA101"/>
  </r>
  <r>
    <s v="1"/>
    <s v="QUITO CIUDAD SOLIDARIA"/>
    <x v="1"/>
    <s v="A"/>
    <x v="1"/>
    <x v="21"/>
    <s v="ZA01A001"/>
    <x v="0"/>
    <x v="1"/>
    <s v="53 BIENES Y SERVICIOS DE CONSUMO"/>
    <x v="94"/>
    <s v="002"/>
    <n v="50000"/>
    <n v="0"/>
    <n v="0"/>
    <n v="50000"/>
    <n v="0"/>
    <n v="0"/>
    <n v="0"/>
    <n v="50000"/>
    <n v="50000"/>
    <n v="50000"/>
    <s v="G/530249/1AA101"/>
  </r>
  <r>
    <s v="1"/>
    <s v="QUITO CIUDAD SOLIDARIA"/>
    <x v="1"/>
    <s v="A"/>
    <x v="1"/>
    <x v="21"/>
    <s v="ZA01A001"/>
    <x v="0"/>
    <x v="1"/>
    <s v="53 BIENES Y SERVICIOS DE CONSUMO"/>
    <x v="80"/>
    <s v="002"/>
    <n v="2000"/>
    <n v="0"/>
    <n v="0"/>
    <n v="2000"/>
    <n v="0"/>
    <n v="1508.2"/>
    <n v="937.63"/>
    <n v="491.8"/>
    <n v="1062.3699999999999"/>
    <n v="491.8"/>
    <s v="G/530301/1AA101"/>
  </r>
  <r>
    <s v="1"/>
    <s v="QUITO CIUDAD SOLIDARIA"/>
    <x v="1"/>
    <s v="A"/>
    <x v="1"/>
    <x v="21"/>
    <s v="ZA01A001"/>
    <x v="0"/>
    <x v="1"/>
    <s v="53 BIENES Y SERVICIOS DE CONSUMO"/>
    <x v="25"/>
    <s v="002"/>
    <n v="2000"/>
    <n v="3964.92"/>
    <n v="0"/>
    <n v="5964.92"/>
    <n v="3964.92"/>
    <n v="1000"/>
    <n v="120"/>
    <n v="4964.92"/>
    <n v="5844.92"/>
    <n v="1000"/>
    <s v="G/530403/1AA101"/>
  </r>
  <r>
    <s v="1"/>
    <s v="QUITO CIUDAD SOLIDARIA"/>
    <x v="1"/>
    <s v="A"/>
    <x v="1"/>
    <x v="21"/>
    <s v="ZA01A001"/>
    <x v="0"/>
    <x v="1"/>
    <s v="53 BIENES Y SERVICIOS DE CONSUMO"/>
    <x v="26"/>
    <s v="002"/>
    <n v="184511.75"/>
    <n v="-11921.12"/>
    <n v="0"/>
    <n v="172590.63"/>
    <n v="47114.18"/>
    <n v="75102.69"/>
    <n v="55693.77"/>
    <n v="97487.94"/>
    <n v="116896.86"/>
    <n v="50373.760000000002"/>
    <s v="G/530404/1AA101"/>
  </r>
  <r>
    <s v="1"/>
    <s v="QUITO CIUDAD SOLIDARIA"/>
    <x v="1"/>
    <s v="A"/>
    <x v="1"/>
    <x v="21"/>
    <s v="ZA01A001"/>
    <x v="0"/>
    <x v="1"/>
    <s v="53 BIENES Y SERVICIOS DE CONSUMO"/>
    <x v="27"/>
    <s v="002"/>
    <n v="170000"/>
    <n v="-5484.18"/>
    <n v="0"/>
    <n v="164515.82"/>
    <n v="392.48"/>
    <n v="136674.96"/>
    <n v="100893.24"/>
    <n v="27840.86"/>
    <n v="63622.58"/>
    <n v="27448.38"/>
    <s v="G/530420/1AA101"/>
  </r>
  <r>
    <s v="1"/>
    <s v="QUITO CIUDAD SOLIDARIA"/>
    <x v="1"/>
    <s v="A"/>
    <x v="1"/>
    <x v="21"/>
    <s v="ZA01A001"/>
    <x v="0"/>
    <x v="1"/>
    <s v="53 BIENES Y SERVICIOS DE CONSUMO"/>
    <x v="28"/>
    <s v="002"/>
    <n v="176632"/>
    <n v="0"/>
    <n v="0"/>
    <n v="176632"/>
    <n v="20797.78"/>
    <n v="127886.68"/>
    <n v="102486.06"/>
    <n v="48745.32"/>
    <n v="74145.94"/>
    <n v="27947.54"/>
    <s v="G/530422/1AA101"/>
  </r>
  <r>
    <s v="1"/>
    <s v="QUITO CIUDAD SOLIDARIA"/>
    <x v="1"/>
    <s v="A"/>
    <x v="1"/>
    <x v="21"/>
    <s v="ZA01A001"/>
    <x v="0"/>
    <x v="1"/>
    <s v="53 BIENES Y SERVICIOS DE CONSUMO"/>
    <x v="134"/>
    <s v="002"/>
    <n v="76163"/>
    <n v="-2000"/>
    <n v="0"/>
    <n v="74163"/>
    <n v="1650.81"/>
    <n v="61079.18"/>
    <n v="37340.78"/>
    <n v="13083.82"/>
    <n v="36822.22"/>
    <n v="11433.01"/>
    <s v="G/530504/1AA101"/>
  </r>
  <r>
    <s v="1"/>
    <s v="QUITO CIUDAD SOLIDARIA"/>
    <x v="1"/>
    <s v="A"/>
    <x v="1"/>
    <x v="21"/>
    <s v="ZA01A001"/>
    <x v="0"/>
    <x v="1"/>
    <s v="53 BIENES Y SERVICIOS DE CONSUMO"/>
    <x v="29"/>
    <s v="002"/>
    <n v="251597"/>
    <n v="51520"/>
    <n v="0"/>
    <n v="303117"/>
    <n v="4225.16"/>
    <n v="273892.65000000002"/>
    <n v="201895.66"/>
    <n v="29224.35"/>
    <n v="101221.34"/>
    <n v="24999.19"/>
    <s v="G/530517/1AA101"/>
  </r>
  <r>
    <s v="1"/>
    <s v="QUITO CIUDAD SOLIDARIA"/>
    <x v="1"/>
    <s v="A"/>
    <x v="1"/>
    <x v="21"/>
    <s v="ZA01A001"/>
    <x v="0"/>
    <x v="1"/>
    <s v="53 BIENES Y SERVICIOS DE CONSUMO"/>
    <x v="97"/>
    <s v="002"/>
    <n v="4000"/>
    <n v="0"/>
    <n v="0"/>
    <n v="4000"/>
    <n v="0"/>
    <n v="0"/>
    <n v="0"/>
    <n v="4000"/>
    <n v="4000"/>
    <n v="4000"/>
    <s v="G/530604/1AA101"/>
  </r>
  <r>
    <s v="1"/>
    <s v="QUITO CIUDAD SOLIDARIA"/>
    <x v="1"/>
    <s v="A"/>
    <x v="1"/>
    <x v="21"/>
    <s v="ZA01A001"/>
    <x v="0"/>
    <x v="1"/>
    <s v="53 BIENES Y SERVICIOS DE CONSUMO"/>
    <x v="99"/>
    <s v="002"/>
    <n v="0"/>
    <n v="28000"/>
    <n v="0"/>
    <n v="28000"/>
    <n v="21700"/>
    <n v="6300"/>
    <n v="0"/>
    <n v="21700"/>
    <n v="28000"/>
    <n v="0"/>
    <s v="G/530607/1AA101"/>
  </r>
  <r>
    <s v="1"/>
    <s v="QUITO CIUDAD SOLIDARIA"/>
    <x v="1"/>
    <s v="A"/>
    <x v="1"/>
    <x v="21"/>
    <s v="ZA01A001"/>
    <x v="0"/>
    <x v="1"/>
    <s v="53 BIENES Y SERVICIOS DE CONSUMO"/>
    <x v="30"/>
    <s v="002"/>
    <n v="2000"/>
    <n v="0"/>
    <n v="0"/>
    <n v="2000"/>
    <n v="0"/>
    <n v="1000"/>
    <n v="9.5"/>
    <n v="1000"/>
    <n v="1990.5"/>
    <n v="1000"/>
    <s v="G/530704/1AA101"/>
  </r>
  <r>
    <s v="1"/>
    <s v="QUITO CIUDAD SOLIDARIA"/>
    <x v="1"/>
    <s v="A"/>
    <x v="1"/>
    <x v="21"/>
    <s v="ZA01A001"/>
    <x v="0"/>
    <x v="1"/>
    <s v="53 BIENES Y SERVICIOS DE CONSUMO"/>
    <x v="87"/>
    <s v="002"/>
    <n v="2000"/>
    <n v="1000"/>
    <n v="0"/>
    <n v="3000"/>
    <n v="0"/>
    <n v="3000"/>
    <n v="1675.99"/>
    <n v="0"/>
    <n v="1324.01"/>
    <n v="0"/>
    <s v="G/530801/1AA101"/>
  </r>
  <r>
    <s v="1"/>
    <s v="QUITO CIUDAD SOLIDARIA"/>
    <x v="1"/>
    <s v="A"/>
    <x v="1"/>
    <x v="21"/>
    <s v="ZA01A001"/>
    <x v="0"/>
    <x v="1"/>
    <s v="53 BIENES Y SERVICIOS DE CONSUMO"/>
    <x v="31"/>
    <s v="002"/>
    <n v="201360"/>
    <n v="-99049.65"/>
    <n v="0"/>
    <n v="102310.35"/>
    <n v="57120"/>
    <n v="44490.37"/>
    <n v="44100.87"/>
    <n v="57819.98"/>
    <n v="58209.48"/>
    <n v="699.98"/>
    <s v="G/530804/1AA101"/>
  </r>
  <r>
    <s v="1"/>
    <s v="QUITO CIUDAD SOLIDARIA"/>
    <x v="1"/>
    <s v="A"/>
    <x v="1"/>
    <x v="21"/>
    <s v="ZA01A001"/>
    <x v="0"/>
    <x v="1"/>
    <s v="53 BIENES Y SERVICIOS DE CONSUMO"/>
    <x v="89"/>
    <s v="002"/>
    <n v="14000"/>
    <n v="-1341.76"/>
    <n v="0"/>
    <n v="12658.24"/>
    <n v="617.5"/>
    <n v="11379.75"/>
    <n v="3769.13"/>
    <n v="1278.49"/>
    <n v="8889.11"/>
    <n v="660.99"/>
    <s v="G/530805/1AA101"/>
  </r>
  <r>
    <s v="1"/>
    <s v="QUITO CIUDAD SOLIDARIA"/>
    <x v="1"/>
    <s v="A"/>
    <x v="1"/>
    <x v="21"/>
    <s v="ZA01A001"/>
    <x v="0"/>
    <x v="1"/>
    <s v="53 BIENES Y SERVICIOS DE CONSUMO"/>
    <x v="32"/>
    <s v="002"/>
    <n v="451680"/>
    <n v="104397.49"/>
    <n v="0"/>
    <n v="556077.49"/>
    <n v="200394.35"/>
    <n v="354683.14"/>
    <n v="354036.73"/>
    <n v="201394.35"/>
    <n v="202040.76"/>
    <n v="1000"/>
    <s v="G/530807/1AA101"/>
  </r>
  <r>
    <s v="1"/>
    <s v="QUITO CIUDAD SOLIDARIA"/>
    <x v="1"/>
    <s v="A"/>
    <x v="1"/>
    <x v="21"/>
    <s v="ZA01A001"/>
    <x v="0"/>
    <x v="1"/>
    <s v="53 BIENES Y SERVICIOS DE CONSUMO"/>
    <x v="90"/>
    <s v="002"/>
    <n v="2000"/>
    <n v="0"/>
    <n v="0"/>
    <n v="2000"/>
    <n v="0"/>
    <n v="1000"/>
    <n v="37.340000000000003"/>
    <n v="1000"/>
    <n v="1962.66"/>
    <n v="1000"/>
    <s v="G/530808/1AA101"/>
  </r>
  <r>
    <s v="1"/>
    <s v="QUITO CIUDAD SOLIDARIA"/>
    <x v="1"/>
    <s v="A"/>
    <x v="1"/>
    <x v="21"/>
    <s v="ZA01A001"/>
    <x v="0"/>
    <x v="1"/>
    <s v="53 BIENES Y SERVICIOS DE CONSUMO"/>
    <x v="204"/>
    <s v="002"/>
    <n v="2000"/>
    <n v="0"/>
    <n v="0"/>
    <n v="2000"/>
    <n v="0"/>
    <n v="1000"/>
    <n v="363.69"/>
    <n v="1000"/>
    <n v="1636.31"/>
    <n v="1000"/>
    <s v="G/530809/1AA101"/>
  </r>
  <r>
    <s v="1"/>
    <s v="QUITO CIUDAD SOLIDARIA"/>
    <x v="1"/>
    <s v="A"/>
    <x v="1"/>
    <x v="21"/>
    <s v="ZA01A001"/>
    <x v="0"/>
    <x v="1"/>
    <s v="53 BIENES Y SERVICIOS DE CONSUMO"/>
    <x v="33"/>
    <s v="002"/>
    <n v="33309"/>
    <n v="1000"/>
    <n v="0"/>
    <n v="34309"/>
    <n v="161.04"/>
    <n v="34147.96"/>
    <n v="33265.910000000003"/>
    <n v="161.04"/>
    <n v="1043.0899999999999"/>
    <n v="0"/>
    <s v="G/530811/1AA101"/>
  </r>
  <r>
    <s v="1"/>
    <s v="QUITO CIUDAD SOLIDARIA"/>
    <x v="1"/>
    <s v="A"/>
    <x v="1"/>
    <x v="21"/>
    <s v="ZA01A001"/>
    <x v="0"/>
    <x v="1"/>
    <s v="53 BIENES Y SERVICIOS DE CONSUMO"/>
    <x v="91"/>
    <s v="002"/>
    <n v="0"/>
    <n v="6652.13"/>
    <n v="0"/>
    <n v="6652.13"/>
    <n v="6652.13"/>
    <n v="0"/>
    <n v="0"/>
    <n v="6652.13"/>
    <n v="6652.13"/>
    <n v="0"/>
    <s v="G/530820/1AA101"/>
  </r>
  <r>
    <s v="1"/>
    <s v="QUITO CIUDAD SOLIDARIA"/>
    <x v="1"/>
    <s v="A"/>
    <x v="1"/>
    <x v="21"/>
    <s v="ZA01A001"/>
    <x v="0"/>
    <x v="1"/>
    <s v="53 BIENES Y SERVICIOS DE CONSUMO"/>
    <x v="34"/>
    <s v="002"/>
    <n v="187600"/>
    <n v="0"/>
    <n v="0"/>
    <n v="187600"/>
    <n v="0"/>
    <n v="136723.92000000001"/>
    <n v="85633.35"/>
    <n v="50876.08"/>
    <n v="101966.65"/>
    <n v="50876.08"/>
    <s v="G/530837/1AA101"/>
  </r>
  <r>
    <s v="1"/>
    <s v="QUITO CIUDAD SOLIDARIA"/>
    <x v="1"/>
    <s v="A"/>
    <x v="1"/>
    <x v="21"/>
    <s v="ZA01A001"/>
    <x v="0"/>
    <x v="1"/>
    <s v="53 BIENES Y SERVICIOS DE CONSUMO"/>
    <x v="113"/>
    <s v="002"/>
    <n v="0"/>
    <n v="2364.69"/>
    <n v="0"/>
    <n v="2364.69"/>
    <n v="71.22"/>
    <n v="2293.4699999999998"/>
    <n v="2293.4699999999998"/>
    <n v="71.22"/>
    <n v="71.22"/>
    <n v="0"/>
    <s v="G/530840/1AA101"/>
  </r>
  <r>
    <s v="1"/>
    <s v="QUITO CIUDAD SOLIDARIA"/>
    <x v="1"/>
    <s v="A"/>
    <x v="1"/>
    <x v="21"/>
    <s v="ZA01A001"/>
    <x v="0"/>
    <x v="1"/>
    <s v="53 BIENES Y SERVICIOS DE CONSUMO"/>
    <x v="114"/>
    <s v="002"/>
    <n v="271800"/>
    <n v="0"/>
    <n v="0"/>
    <n v="271800"/>
    <n v="797.09"/>
    <n v="246629.57"/>
    <n v="206751.35999999999"/>
    <n v="25170.43"/>
    <n v="65048.639999999999"/>
    <n v="24373.34"/>
    <s v="G/530841/1AA101"/>
  </r>
  <r>
    <s v="1"/>
    <s v="QUITO CIUDAD SOLIDARIA"/>
    <x v="1"/>
    <s v="A"/>
    <x v="1"/>
    <x v="21"/>
    <s v="ZA01A001"/>
    <x v="0"/>
    <x v="1"/>
    <s v="53 BIENES Y SERVICIOS DE CONSUMO"/>
    <x v="35"/>
    <s v="002"/>
    <n v="86393"/>
    <n v="4415.04"/>
    <n v="0"/>
    <n v="90808.04"/>
    <n v="4200.9399999999996"/>
    <n v="53884.47"/>
    <n v="38146.65"/>
    <n v="36923.57"/>
    <n v="52661.39"/>
    <n v="32722.63"/>
    <s v="G/530844/1AA101"/>
  </r>
  <r>
    <s v="1"/>
    <s v="QUITO CIUDAD SOLIDARIA"/>
    <x v="1"/>
    <s v="A"/>
    <x v="1"/>
    <x v="21"/>
    <s v="ZA01A001"/>
    <x v="0"/>
    <x v="1"/>
    <s v="53 BIENES Y SERVICIOS DE CONSUMO"/>
    <x v="205"/>
    <s v="002"/>
    <n v="7559731.2699999996"/>
    <n v="-308530.62"/>
    <n v="-7251200.6500000004"/>
    <n v="0"/>
    <n v="0"/>
    <n v="0"/>
    <n v="0"/>
    <n v="0"/>
    <n v="0"/>
    <n v="0"/>
    <s v="G/530899/1AA101"/>
  </r>
  <r>
    <s v="1"/>
    <s v="QUITO CIUDAD SOLIDARIA"/>
    <x v="1"/>
    <s v="A"/>
    <x v="1"/>
    <x v="21"/>
    <s v="ZA01A001"/>
    <x v="0"/>
    <x v="1"/>
    <s v="53 BIENES Y SERVICIOS DE CONSUMO"/>
    <x v="102"/>
    <s v="002"/>
    <n v="0"/>
    <n v="1519.26"/>
    <n v="500"/>
    <n v="2019.26"/>
    <n v="1519.26"/>
    <n v="0"/>
    <n v="0"/>
    <n v="2019.26"/>
    <n v="2019.26"/>
    <n v="500"/>
    <s v="G/531403/1AA101"/>
  </r>
  <r>
    <s v="1"/>
    <s v="QUITO CIUDAD SOLIDARIA"/>
    <x v="1"/>
    <s v="A"/>
    <x v="1"/>
    <x v="21"/>
    <s v="ZA01A001"/>
    <x v="0"/>
    <x v="1"/>
    <s v="57 OTROS GASTOS CORRIENTES"/>
    <x v="38"/>
    <s v="002"/>
    <n v="29000"/>
    <n v="0"/>
    <n v="0"/>
    <n v="29000"/>
    <n v="0"/>
    <n v="24831.17"/>
    <n v="24437.7"/>
    <n v="4168.83"/>
    <n v="4562.3"/>
    <n v="4168.83"/>
    <s v="G/570102/1AA101"/>
  </r>
  <r>
    <s v="1"/>
    <s v="QUITO CIUDAD SOLIDARIA"/>
    <x v="1"/>
    <s v="A"/>
    <x v="1"/>
    <x v="21"/>
    <s v="ZA01A001"/>
    <x v="0"/>
    <x v="1"/>
    <s v="57 OTROS GASTOS CORRIENTES"/>
    <x v="139"/>
    <s v="002"/>
    <n v="1449770"/>
    <n v="-115152.01"/>
    <n v="0"/>
    <n v="1334617.99"/>
    <n v="7350.09"/>
    <n v="1284496.51"/>
    <n v="1284264.18"/>
    <n v="50121.48"/>
    <n v="50353.81"/>
    <n v="42771.39"/>
    <s v="G/570201/1AA101"/>
  </r>
  <r>
    <s v="1"/>
    <s v="QUITO CIUDAD SOLIDARIA"/>
    <x v="1"/>
    <s v="A"/>
    <x v="1"/>
    <x v="21"/>
    <s v="ZA01A001"/>
    <x v="0"/>
    <x v="1"/>
    <s v="57 OTROS GASTOS CORRIENTES"/>
    <x v="104"/>
    <s v="002"/>
    <n v="3000"/>
    <n v="0"/>
    <n v="0"/>
    <n v="3000"/>
    <n v="0"/>
    <n v="1400"/>
    <n v="1083.3699999999999"/>
    <n v="1600"/>
    <n v="1916.63"/>
    <n v="1600"/>
    <s v="G/570206/1AA101"/>
  </r>
  <r>
    <s v="1"/>
    <s v="QUITO CIUDAD SOLIDARIA"/>
    <x v="1"/>
    <s v="A"/>
    <x v="1"/>
    <x v="21"/>
    <s v="ZA01A001"/>
    <x v="0"/>
    <x v="1"/>
    <s v="84 BIENES DE LARGA DURACIÓN"/>
    <x v="75"/>
    <s v="002"/>
    <n v="2400"/>
    <n v="0"/>
    <n v="0"/>
    <n v="2400"/>
    <n v="119.2"/>
    <n v="1780.8"/>
    <n v="1780.8"/>
    <n v="619.20000000000005"/>
    <n v="619.20000000000005"/>
    <n v="500"/>
    <s v="G/840103/1AA101"/>
  </r>
  <r>
    <s v="1"/>
    <s v="QUITO CIUDAD SOLIDARIA"/>
    <x v="1"/>
    <s v="A"/>
    <x v="1"/>
    <x v="21"/>
    <s v="ZA01A001"/>
    <x v="0"/>
    <x v="1"/>
    <s v="84 BIENES DE LARGA DURACIÓN"/>
    <x v="73"/>
    <s v="002"/>
    <n v="0"/>
    <n v="25536"/>
    <n v="0"/>
    <n v="25536"/>
    <n v="19912.2"/>
    <n v="3520.17"/>
    <n v="3520.17"/>
    <n v="22015.83"/>
    <n v="22015.83"/>
    <n v="2103.63"/>
    <s v="G/840104/1AA101"/>
  </r>
  <r>
    <s v="1"/>
    <s v="QUITO CIUDAD SOLIDARIA"/>
    <x v="1"/>
    <s v="A"/>
    <x v="1"/>
    <x v="21"/>
    <s v="ZA01A001"/>
    <x v="0"/>
    <x v="1"/>
    <s v="84 BIENES DE LARGA DURACIÓN"/>
    <x v="109"/>
    <s v="002"/>
    <n v="0"/>
    <n v="112787.32"/>
    <n v="-5000"/>
    <n v="107787.32"/>
    <n v="0"/>
    <n v="107276"/>
    <n v="107276"/>
    <n v="511.32"/>
    <n v="511.32"/>
    <n v="511.32"/>
    <s v="G/840105/1AA101"/>
  </r>
  <r>
    <s v="1"/>
    <s v="QUITO CIUDAD SOLIDARIA"/>
    <x v="1"/>
    <s v="A"/>
    <x v="1"/>
    <x v="22"/>
    <s v="ZA01A007"/>
    <x v="0"/>
    <x v="1"/>
    <s v="53 BIENES Y SERVICIOS DE CONSUMO"/>
    <x v="21"/>
    <s v="002"/>
    <n v="1000"/>
    <n v="-1000"/>
    <n v="0"/>
    <n v="0"/>
    <n v="0"/>
    <n v="0"/>
    <n v="0"/>
    <n v="0"/>
    <n v="0"/>
    <n v="0"/>
    <s v="G/530204/1AA101"/>
  </r>
  <r>
    <s v="1"/>
    <s v="QUITO CIUDAD SOLIDARIA"/>
    <x v="1"/>
    <s v="A"/>
    <x v="1"/>
    <x v="22"/>
    <s v="ZA01A007"/>
    <x v="0"/>
    <x v="1"/>
    <s v="53 BIENES Y SERVICIOS DE CONSUMO"/>
    <x v="111"/>
    <s v="002"/>
    <n v="1000"/>
    <n v="-1000"/>
    <n v="0"/>
    <n v="0"/>
    <n v="0"/>
    <n v="0"/>
    <n v="0"/>
    <n v="0"/>
    <n v="0"/>
    <n v="0"/>
    <s v="G/530806/1AA101"/>
  </r>
  <r>
    <s v="1"/>
    <s v="QUITO CIUDAD SOLIDARIA"/>
    <x v="1"/>
    <s v="A"/>
    <x v="1"/>
    <x v="22"/>
    <s v="ZA01A007"/>
    <x v="0"/>
    <x v="1"/>
    <s v="53 BIENES Y SERVICIOS DE CONSUMO"/>
    <x v="33"/>
    <s v="002"/>
    <n v="0"/>
    <n v="2560"/>
    <n v="0"/>
    <n v="2560"/>
    <n v="2560"/>
    <n v="0"/>
    <n v="0"/>
    <n v="2560"/>
    <n v="2560"/>
    <n v="0"/>
    <s v="G/530811/1AA101"/>
  </r>
  <r>
    <s v="1"/>
    <s v="QUITO CIUDAD SOLIDARIA"/>
    <x v="1"/>
    <s v="A"/>
    <x v="1"/>
    <x v="22"/>
    <s v="ZA01A007"/>
    <x v="0"/>
    <x v="1"/>
    <s v="53 BIENES Y SERVICIOS DE CONSUMO"/>
    <x v="35"/>
    <s v="002"/>
    <n v="7340"/>
    <n v="0"/>
    <n v="0"/>
    <n v="7340"/>
    <n v="0"/>
    <n v="0"/>
    <n v="0"/>
    <n v="7340"/>
    <n v="7340"/>
    <n v="7340"/>
    <s v="G/530844/1AA101"/>
  </r>
  <r>
    <s v="1"/>
    <s v="QUITO CIUDAD SOLIDARIA"/>
    <x v="1"/>
    <s v="A"/>
    <x v="1"/>
    <x v="22"/>
    <s v="ZA01A007"/>
    <x v="0"/>
    <x v="1"/>
    <s v="53 BIENES Y SERVICIOS DE CONSUMO"/>
    <x v="37"/>
    <s v="002"/>
    <n v="560"/>
    <n v="-560"/>
    <n v="0"/>
    <n v="0"/>
    <n v="0"/>
    <n v="0"/>
    <n v="0"/>
    <n v="0"/>
    <n v="0"/>
    <n v="0"/>
    <s v="G/531406/1AA101"/>
  </r>
  <r>
    <s v="1"/>
    <s v="QUITO CIUDAD SOLIDARIA"/>
    <x v="1"/>
    <s v="A"/>
    <x v="1"/>
    <x v="22"/>
    <s v="ZA01A007"/>
    <x v="0"/>
    <x v="18"/>
    <s v="53 BIENES Y SERVICIOS DE CONSUMO"/>
    <x v="18"/>
    <s v="002"/>
    <n v="1269311.97"/>
    <n v="384049"/>
    <n v="-101350.57"/>
    <n v="1552010.4"/>
    <n v="71680"/>
    <n v="1480077.62"/>
    <n v="1174280.98"/>
    <n v="71932.78"/>
    <n v="377729.42"/>
    <n v="252.78"/>
    <s v="G/530105/1AA101"/>
  </r>
  <r>
    <s v="1"/>
    <s v="QUITO CIUDAD SOLIDARIA"/>
    <x v="1"/>
    <s v="A"/>
    <x v="1"/>
    <x v="22"/>
    <s v="ZA01A007"/>
    <x v="0"/>
    <x v="18"/>
    <s v="53 BIENES Y SERVICIOS DE CONSUMO"/>
    <x v="133"/>
    <s v="002"/>
    <n v="2443.3200000000002"/>
    <n v="0"/>
    <n v="-39.869999999999997"/>
    <n v="2403.4499999999998"/>
    <n v="2403.4499999999998"/>
    <n v="0"/>
    <n v="0"/>
    <n v="2403.4499999999998"/>
    <n v="2403.4499999999998"/>
    <n v="0"/>
    <s v="G/530243/1AA101"/>
  </r>
  <r>
    <s v="1"/>
    <s v="QUITO CIUDAD SOLIDARIA"/>
    <x v="1"/>
    <s v="A"/>
    <x v="1"/>
    <x v="22"/>
    <s v="ZA01A007"/>
    <x v="0"/>
    <x v="18"/>
    <s v="53 BIENES Y SERVICIOS DE CONSUMO"/>
    <x v="96"/>
    <s v="002"/>
    <n v="138027.19"/>
    <n v="0"/>
    <n v="-138027.19"/>
    <n v="0"/>
    <n v="0"/>
    <n v="0"/>
    <n v="0"/>
    <n v="0"/>
    <n v="0"/>
    <n v="0"/>
    <s v="G/530601/1AA101"/>
  </r>
  <r>
    <s v="1"/>
    <s v="QUITO CIUDAD SOLIDARIA"/>
    <x v="1"/>
    <s v="A"/>
    <x v="1"/>
    <x v="22"/>
    <s v="ZA01A007"/>
    <x v="0"/>
    <x v="18"/>
    <s v="53 BIENES Y SERVICIOS DE CONSUMO"/>
    <x v="86"/>
    <s v="002"/>
    <n v="77264.28"/>
    <n v="38365.64"/>
    <n v="0"/>
    <n v="115629.92"/>
    <n v="27853.279999999999"/>
    <n v="73222.78"/>
    <n v="58673.98"/>
    <n v="42407.14"/>
    <n v="56955.94"/>
    <n v="14553.86"/>
    <s v="G/530606/1AA101"/>
  </r>
  <r>
    <s v="1"/>
    <s v="QUITO CIUDAD SOLIDARIA"/>
    <x v="1"/>
    <s v="A"/>
    <x v="1"/>
    <x v="22"/>
    <s v="ZA01A007"/>
    <x v="0"/>
    <x v="18"/>
    <s v="53 BIENES Y SERVICIOS DE CONSUMO"/>
    <x v="206"/>
    <s v="002"/>
    <n v="10408.16"/>
    <n v="0"/>
    <n v="0"/>
    <n v="10408.16"/>
    <n v="0"/>
    <n v="10408.16"/>
    <n v="10408.16"/>
    <n v="0"/>
    <n v="0"/>
    <n v="0"/>
    <s v="G/530609/1AA101"/>
  </r>
  <r>
    <s v="1"/>
    <s v="QUITO CIUDAD SOLIDARIA"/>
    <x v="1"/>
    <s v="A"/>
    <x v="1"/>
    <x v="22"/>
    <s v="ZA01A007"/>
    <x v="0"/>
    <x v="18"/>
    <s v="53 BIENES Y SERVICIOS DE CONSUMO"/>
    <x v="207"/>
    <s v="002"/>
    <n v="13440"/>
    <n v="0"/>
    <n v="-5488"/>
    <n v="7952"/>
    <n v="0"/>
    <n v="7952"/>
    <n v="7952"/>
    <n v="0"/>
    <n v="0"/>
    <n v="0"/>
    <s v="G/530701/1AA101"/>
  </r>
  <r>
    <s v="1"/>
    <s v="QUITO CIUDAD SOLIDARIA"/>
    <x v="1"/>
    <s v="A"/>
    <x v="1"/>
    <x v="22"/>
    <s v="ZA01A007"/>
    <x v="0"/>
    <x v="18"/>
    <s v="53 BIENES Y SERVICIOS DE CONSUMO"/>
    <x v="101"/>
    <s v="002"/>
    <n v="1343793.06"/>
    <n v="-497414.64"/>
    <n v="-13618.81"/>
    <n v="832759.61"/>
    <n v="87092.67"/>
    <n v="523998.81"/>
    <n v="202028.22"/>
    <n v="308760.8"/>
    <n v="630731.39"/>
    <n v="221668.13"/>
    <s v="G/530702/1AA101"/>
  </r>
  <r>
    <s v="1"/>
    <s v="QUITO CIUDAD SOLIDARIA"/>
    <x v="1"/>
    <s v="A"/>
    <x v="1"/>
    <x v="22"/>
    <s v="ZA01A007"/>
    <x v="0"/>
    <x v="18"/>
    <s v="53 BIENES Y SERVICIOS DE CONSUMO"/>
    <x v="208"/>
    <s v="002"/>
    <n v="224215"/>
    <n v="-133179.44"/>
    <n v="-91035.56"/>
    <n v="0"/>
    <n v="0"/>
    <n v="0"/>
    <n v="0"/>
    <n v="0"/>
    <n v="0"/>
    <n v="0"/>
    <s v="G/530703/1AA101"/>
  </r>
  <r>
    <s v="1"/>
    <s v="QUITO CIUDAD SOLIDARIA"/>
    <x v="1"/>
    <s v="A"/>
    <x v="1"/>
    <x v="22"/>
    <s v="ZA01A007"/>
    <x v="0"/>
    <x v="18"/>
    <s v="53 BIENES Y SERVICIOS DE CONSUMO"/>
    <x v="30"/>
    <s v="002"/>
    <n v="781357.88"/>
    <n v="125000"/>
    <n v="0"/>
    <n v="906357.88"/>
    <n v="218839.61"/>
    <n v="561015.93000000005"/>
    <n v="513104.79"/>
    <n v="345341.95"/>
    <n v="393253.09"/>
    <n v="126502.34"/>
    <s v="G/530704/1AA101"/>
  </r>
  <r>
    <s v="1"/>
    <s v="QUITO CIUDAD SOLIDARIA"/>
    <x v="1"/>
    <s v="A"/>
    <x v="1"/>
    <x v="22"/>
    <s v="ZA01A007"/>
    <x v="0"/>
    <x v="18"/>
    <s v="53 BIENES Y SERVICIOS DE CONSUMO"/>
    <x v="35"/>
    <s v="002"/>
    <n v="10000"/>
    <n v="0"/>
    <n v="-10000"/>
    <n v="0"/>
    <n v="0"/>
    <n v="0"/>
    <n v="0"/>
    <n v="0"/>
    <n v="0"/>
    <n v="0"/>
    <s v="G/530844/1AA101"/>
  </r>
  <r>
    <s v="1"/>
    <s v="QUITO CIUDAD SOLIDARIA"/>
    <x v="1"/>
    <s v="A"/>
    <x v="1"/>
    <x v="22"/>
    <s v="ZA01A007"/>
    <x v="0"/>
    <x v="18"/>
    <s v="53 BIENES Y SERVICIOS DE CONSUMO"/>
    <x v="36"/>
    <s v="002"/>
    <n v="0"/>
    <n v="4779.4399999999996"/>
    <n v="0"/>
    <n v="4779.4399999999996"/>
    <n v="0"/>
    <n v="0"/>
    <n v="0"/>
    <n v="4779.4399999999996"/>
    <n v="4779.4399999999996"/>
    <n v="4779.4399999999996"/>
    <s v="G/531404/1AA101"/>
  </r>
  <r>
    <s v="1"/>
    <s v="QUITO CIUDAD SOLIDARIA"/>
    <x v="1"/>
    <s v="A"/>
    <x v="1"/>
    <x v="22"/>
    <s v="ZA01A007"/>
    <x v="0"/>
    <x v="1"/>
    <s v="84 BIENES DE LARGA DURACIÓN"/>
    <x v="73"/>
    <s v="002"/>
    <n v="1100"/>
    <n v="0"/>
    <n v="-1100"/>
    <n v="0"/>
    <n v="0"/>
    <n v="0"/>
    <n v="0"/>
    <n v="0"/>
    <n v="0"/>
    <n v="0"/>
    <s v="G/840104/1AA101"/>
  </r>
  <r>
    <s v="1"/>
    <s v="QUITO CIUDAD SOLIDARIA"/>
    <x v="1"/>
    <s v="A"/>
    <x v="1"/>
    <x v="22"/>
    <s v="ZA01A007"/>
    <x v="0"/>
    <x v="18"/>
    <s v="84 BIENES DE LARGA DURACIÓN"/>
    <x v="73"/>
    <s v="002"/>
    <n v="287430"/>
    <n v="373793.64"/>
    <n v="-335172.55"/>
    <n v="326051.09000000003"/>
    <n v="99008.01"/>
    <n v="227043.08"/>
    <n v="227043.08"/>
    <n v="99008.01"/>
    <n v="99008.01"/>
    <n v="0"/>
    <s v="G/840104/1AA101"/>
  </r>
  <r>
    <s v="1"/>
    <s v="QUITO CIUDAD SOLIDARIA"/>
    <x v="1"/>
    <s v="A"/>
    <x v="1"/>
    <x v="22"/>
    <s v="ZA01A007"/>
    <x v="0"/>
    <x v="18"/>
    <s v="84 BIENES DE LARGA DURACIÓN"/>
    <x v="74"/>
    <s v="002"/>
    <n v="1842309.14"/>
    <n v="268136.98"/>
    <n v="-6685.84"/>
    <n v="2103760.2799999998"/>
    <n v="704687.36"/>
    <n v="1274879.96"/>
    <n v="1274879.96"/>
    <n v="828880.32"/>
    <n v="828880.32"/>
    <n v="124192.96000000001"/>
    <s v="G/840107/1AA101"/>
  </r>
  <r>
    <s v="1"/>
    <s v="QUITO CIUDAD SOLIDARIA"/>
    <x v="1"/>
    <s v="A"/>
    <x v="1"/>
    <x v="23"/>
    <s v="ZA01A002"/>
    <x v="0"/>
    <x v="18"/>
    <s v="51 GASTOS EN PERSONAL"/>
    <x v="209"/>
    <s v="002"/>
    <n v="1700000"/>
    <n v="794700"/>
    <n v="0"/>
    <n v="2494700"/>
    <n v="0"/>
    <n v="1576814.58"/>
    <n v="1576236.1"/>
    <n v="917885.42"/>
    <n v="918463.9"/>
    <n v="917885.42"/>
    <s v="G/510603/1AA101"/>
  </r>
  <r>
    <s v="1"/>
    <s v="QUITO CIUDAD SOLIDARIA"/>
    <x v="1"/>
    <s v="A"/>
    <x v="1"/>
    <x v="23"/>
    <s v="ZA01A002"/>
    <x v="0"/>
    <x v="18"/>
    <s v="51 GASTOS EN PERSONAL"/>
    <x v="210"/>
    <s v="002"/>
    <n v="8608000"/>
    <n v="-39020.800000000003"/>
    <n v="0"/>
    <n v="8568979.1999999993"/>
    <n v="298628.5"/>
    <n v="3500647.5"/>
    <n v="3184702"/>
    <n v="5068331.7"/>
    <n v="5384277.2000000002"/>
    <n v="4769703.2"/>
    <s v="G/510706/1AA101"/>
  </r>
  <r>
    <s v="1"/>
    <s v="QUITO CIUDAD SOLIDARIA"/>
    <x v="1"/>
    <s v="A"/>
    <x v="1"/>
    <x v="23"/>
    <s v="ZA01A002"/>
    <x v="0"/>
    <x v="1"/>
    <s v="53 BIENES Y SERVICIOS DE CONSUMO"/>
    <x v="189"/>
    <s v="002"/>
    <n v="3800"/>
    <n v="0"/>
    <n v="0"/>
    <n v="3800"/>
    <n v="0"/>
    <n v="0"/>
    <n v="0"/>
    <n v="3800"/>
    <n v="3800"/>
    <n v="3800"/>
    <s v="G/530248/1AA101"/>
  </r>
  <r>
    <s v="1"/>
    <s v="QUITO CIUDAD SOLIDARIA"/>
    <x v="1"/>
    <s v="A"/>
    <x v="1"/>
    <x v="23"/>
    <s v="ZA01A002"/>
    <x v="0"/>
    <x v="1"/>
    <s v="53 BIENES Y SERVICIOS DE CONSUMO"/>
    <x v="32"/>
    <s v="002"/>
    <n v="0"/>
    <n v="1285.76"/>
    <n v="0"/>
    <n v="1285.76"/>
    <n v="0"/>
    <n v="0"/>
    <n v="0"/>
    <n v="1285.76"/>
    <n v="1285.76"/>
    <n v="1285.76"/>
    <s v="G/530807/1AA101"/>
  </r>
  <r>
    <s v="1"/>
    <s v="QUITO CIUDAD SOLIDARIA"/>
    <x v="1"/>
    <s v="A"/>
    <x v="1"/>
    <x v="23"/>
    <s v="ZA01A002"/>
    <x v="0"/>
    <x v="18"/>
    <s v="53 BIENES Y SERVICIOS DE CONSUMO"/>
    <x v="211"/>
    <s v="002"/>
    <n v="60000"/>
    <n v="0"/>
    <n v="0"/>
    <n v="60000"/>
    <n v="0"/>
    <n v="0"/>
    <n v="0"/>
    <n v="60000"/>
    <n v="60000"/>
    <n v="60000"/>
    <s v="G/530226/1AA101"/>
  </r>
  <r>
    <s v="1"/>
    <s v="QUITO CIUDAD SOLIDARIA"/>
    <x v="1"/>
    <s v="A"/>
    <x v="1"/>
    <x v="23"/>
    <s v="ZA01A002"/>
    <x v="0"/>
    <x v="18"/>
    <s v="53 BIENES Y SERVICIOS DE CONSUMO"/>
    <x v="207"/>
    <s v="002"/>
    <n v="0"/>
    <n v="39020.800000000003"/>
    <n v="0"/>
    <n v="39020.800000000003"/>
    <n v="0"/>
    <n v="39020"/>
    <n v="13191.36"/>
    <n v="0.8"/>
    <n v="25829.439999999999"/>
    <n v="0.8"/>
    <s v="G/530701/1AA101"/>
  </r>
  <r>
    <s v="1"/>
    <s v="QUITO CIUDAD SOLIDARIA"/>
    <x v="1"/>
    <s v="A"/>
    <x v="1"/>
    <x v="23"/>
    <s v="ZA01A002"/>
    <x v="0"/>
    <x v="18"/>
    <s v="53 BIENES Y SERVICIOS DE CONSUMO"/>
    <x v="101"/>
    <s v="002"/>
    <n v="7000"/>
    <n v="0"/>
    <n v="0"/>
    <n v="7000"/>
    <n v="7000"/>
    <n v="0"/>
    <n v="0"/>
    <n v="7000"/>
    <n v="7000"/>
    <n v="0"/>
    <s v="G/530702/1AA101"/>
  </r>
  <r>
    <s v="1"/>
    <s v="QUITO CIUDAD SOLIDARIA"/>
    <x v="1"/>
    <s v="A"/>
    <x v="1"/>
    <x v="23"/>
    <s v="ZA01A002"/>
    <x v="0"/>
    <x v="18"/>
    <s v="53 BIENES Y SERVICIOS DE CONSUMO"/>
    <x v="88"/>
    <s v="002"/>
    <n v="1200000"/>
    <n v="0"/>
    <n v="0"/>
    <n v="1200000"/>
    <n v="168599.23"/>
    <n v="777092.68"/>
    <n v="642774.78"/>
    <n v="422907.32"/>
    <n v="557225.22"/>
    <n v="254308.09"/>
    <s v="G/530802/1AA101"/>
  </r>
  <r>
    <s v="1"/>
    <s v="QUITO CIUDAD SOLIDARIA"/>
    <x v="1"/>
    <s v="A"/>
    <x v="1"/>
    <x v="23"/>
    <s v="ZA01A002"/>
    <x v="0"/>
    <x v="18"/>
    <s v="53 BIENES Y SERVICIOS DE CONSUMO"/>
    <x v="33"/>
    <s v="002"/>
    <n v="5000"/>
    <n v="0"/>
    <n v="0"/>
    <n v="5000"/>
    <n v="0"/>
    <n v="0"/>
    <n v="0"/>
    <n v="5000"/>
    <n v="5000"/>
    <n v="5000"/>
    <s v="G/530811/1AA101"/>
  </r>
  <r>
    <s v="1"/>
    <s v="QUITO CIUDAD SOLIDARIA"/>
    <x v="1"/>
    <s v="A"/>
    <x v="1"/>
    <x v="23"/>
    <s v="ZA01A002"/>
    <x v="0"/>
    <x v="1"/>
    <s v="57 OTROS GASTOS CORRIENTES"/>
    <x v="104"/>
    <s v="002"/>
    <n v="4000"/>
    <n v="0"/>
    <n v="0"/>
    <n v="4000"/>
    <n v="0"/>
    <n v="0"/>
    <n v="0"/>
    <n v="4000"/>
    <n v="4000"/>
    <n v="4000"/>
    <s v="G/570206/1AA101"/>
  </r>
  <r>
    <s v="1"/>
    <s v="QUITO CIUDAD SOLIDARIA"/>
    <x v="1"/>
    <s v="A"/>
    <x v="1"/>
    <x v="23"/>
    <s v="ZA01A002"/>
    <x v="0"/>
    <x v="1"/>
    <s v="57 OTROS GASTOS CORRIENTES"/>
    <x v="105"/>
    <s v="002"/>
    <n v="50000"/>
    <n v="0"/>
    <n v="0"/>
    <n v="50000"/>
    <n v="0"/>
    <n v="0"/>
    <n v="0"/>
    <n v="50000"/>
    <n v="50000"/>
    <n v="50000"/>
    <s v="G/570215/1AA101"/>
  </r>
  <r>
    <s v="1"/>
    <s v="QUITO CIUDAD SOLIDARIA"/>
    <x v="1"/>
    <s v="A"/>
    <x v="1"/>
    <x v="23"/>
    <s v="ZA01A002"/>
    <x v="0"/>
    <x v="18"/>
    <s v="84 BIENES DE LARGA DURACIÓN"/>
    <x v="74"/>
    <s v="002"/>
    <n v="320000"/>
    <n v="-255000"/>
    <n v="0"/>
    <n v="65000"/>
    <n v="0"/>
    <n v="0"/>
    <n v="0"/>
    <n v="65000"/>
    <n v="65000"/>
    <n v="65000"/>
    <s v="G/840107/1AA101"/>
  </r>
  <r>
    <s v="1"/>
    <s v="QUITO CIUDAD SOLIDARIA"/>
    <x v="1"/>
    <s v="A"/>
    <x v="1"/>
    <x v="24"/>
    <s v="ZA01A003"/>
    <x v="0"/>
    <x v="1"/>
    <s v="53 BIENES Y SERVICIOS DE CONSUMO"/>
    <x v="21"/>
    <s v="002"/>
    <n v="50000"/>
    <n v="-15656.8"/>
    <n v="0"/>
    <n v="34343.199999999997"/>
    <n v="98.96"/>
    <n v="15535.07"/>
    <n v="10016.83"/>
    <n v="18808.13"/>
    <n v="24326.37"/>
    <n v="18709.169999999998"/>
    <s v="G/530204/1AA101"/>
  </r>
  <r>
    <s v="1"/>
    <s v="QUITO CIUDAD SOLIDARIA"/>
    <x v="1"/>
    <s v="A"/>
    <x v="1"/>
    <x v="24"/>
    <s v="ZA01A003"/>
    <x v="0"/>
    <x v="1"/>
    <s v="53 BIENES Y SERVICIOS DE CONSUMO"/>
    <x v="24"/>
    <s v="002"/>
    <n v="20000"/>
    <n v="0"/>
    <n v="0"/>
    <n v="20000"/>
    <n v="2147.6"/>
    <n v="1516.48"/>
    <n v="1516.48"/>
    <n v="18483.52"/>
    <n v="18483.52"/>
    <n v="16335.92"/>
    <s v="G/530217/1AA101"/>
  </r>
  <r>
    <s v="1"/>
    <s v="QUITO CIUDAD SOLIDARIA"/>
    <x v="1"/>
    <s v="A"/>
    <x v="1"/>
    <x v="24"/>
    <s v="ZA01A003"/>
    <x v="0"/>
    <x v="1"/>
    <s v="53 BIENES Y SERVICIOS DE CONSUMO"/>
    <x v="93"/>
    <s v="002"/>
    <n v="0"/>
    <n v="100"/>
    <n v="0"/>
    <n v="100"/>
    <n v="0"/>
    <n v="30.24"/>
    <n v="30.24"/>
    <n v="69.760000000000005"/>
    <n v="69.760000000000005"/>
    <n v="69.760000000000005"/>
    <s v="G/530228/1AA101"/>
  </r>
  <r>
    <s v="1"/>
    <s v="QUITO CIUDAD SOLIDARIA"/>
    <x v="1"/>
    <s v="A"/>
    <x v="1"/>
    <x v="24"/>
    <s v="ZA01A003"/>
    <x v="0"/>
    <x v="1"/>
    <s v="53 BIENES Y SERVICIOS DE CONSUMO"/>
    <x v="94"/>
    <s v="002"/>
    <n v="0"/>
    <n v="5000"/>
    <n v="0"/>
    <n v="5000"/>
    <n v="0"/>
    <n v="5000"/>
    <n v="5000"/>
    <n v="0"/>
    <n v="0"/>
    <n v="0"/>
    <s v="G/530249/1AA101"/>
  </r>
  <r>
    <s v="1"/>
    <s v="QUITO CIUDAD SOLIDARIA"/>
    <x v="1"/>
    <s v="A"/>
    <x v="1"/>
    <x v="24"/>
    <s v="ZA01A003"/>
    <x v="0"/>
    <x v="1"/>
    <s v="53 BIENES Y SERVICIOS DE CONSUMO"/>
    <x v="97"/>
    <s v="002"/>
    <n v="0"/>
    <n v="2912"/>
    <n v="0"/>
    <n v="2912"/>
    <n v="0"/>
    <n v="2912"/>
    <n v="2912"/>
    <n v="0"/>
    <n v="0"/>
    <n v="0"/>
    <s v="G/530604/1AA101"/>
  </r>
  <r>
    <s v="1"/>
    <s v="QUITO CIUDAD SOLIDARIA"/>
    <x v="1"/>
    <s v="A"/>
    <x v="1"/>
    <x v="24"/>
    <s v="ZA01A003"/>
    <x v="0"/>
    <x v="1"/>
    <s v="53 BIENES Y SERVICIOS DE CONSUMO"/>
    <x v="30"/>
    <s v="002"/>
    <n v="0"/>
    <n v="15556.8"/>
    <n v="0"/>
    <n v="15556.8"/>
    <n v="15556.8"/>
    <n v="0"/>
    <n v="0"/>
    <n v="15556.8"/>
    <n v="15556.8"/>
    <n v="0"/>
    <s v="G/530704/1AA101"/>
  </r>
  <r>
    <s v="1"/>
    <s v="QUITO CIUDAD SOLIDARIA"/>
    <x v="1"/>
    <s v="A"/>
    <x v="1"/>
    <x v="24"/>
    <s v="ZA01A003"/>
    <x v="0"/>
    <x v="18"/>
    <s v="56 GASTOS FINANCIEROS"/>
    <x v="212"/>
    <s v="001"/>
    <n v="3993280"/>
    <n v="0"/>
    <n v="0"/>
    <n v="3993280"/>
    <n v="0"/>
    <n v="3200444.99"/>
    <n v="3200444.99"/>
    <n v="792835.01"/>
    <n v="792835.01"/>
    <n v="792835.01"/>
    <s v="G/560201/1AA101"/>
  </r>
  <r>
    <s v="1"/>
    <s v="QUITO CIUDAD SOLIDARIA"/>
    <x v="1"/>
    <s v="A"/>
    <x v="1"/>
    <x v="24"/>
    <s v="ZA01A003"/>
    <x v="0"/>
    <x v="18"/>
    <s v="56 GASTOS FINANCIEROS"/>
    <x v="213"/>
    <s v="002"/>
    <n v="34776406.009999998"/>
    <n v="0"/>
    <n v="3400000"/>
    <n v="38176406.009999998"/>
    <n v="0"/>
    <n v="12477583.6"/>
    <n v="12383583.6"/>
    <n v="25698822.41"/>
    <n v="25792822.41"/>
    <n v="25698822.41"/>
    <s v="G/560301/1AA101"/>
  </r>
  <r>
    <s v="1"/>
    <s v="QUITO CIUDAD SOLIDARIA"/>
    <x v="1"/>
    <s v="A"/>
    <x v="1"/>
    <x v="24"/>
    <s v="ZA01A003"/>
    <x v="0"/>
    <x v="1"/>
    <s v="57 OTROS GASTOS CORRIENTES"/>
    <x v="39"/>
    <s v="002"/>
    <n v="50000"/>
    <n v="0"/>
    <n v="0"/>
    <n v="50000"/>
    <n v="0"/>
    <n v="40068.400000000001"/>
    <n v="13156.09"/>
    <n v="9931.6"/>
    <n v="36843.910000000003"/>
    <n v="9931.6"/>
    <s v="G/570203/1AA101"/>
  </r>
  <r>
    <s v="1"/>
    <s v="QUITO CIUDAD SOLIDARIA"/>
    <x v="1"/>
    <s v="A"/>
    <x v="1"/>
    <x v="24"/>
    <s v="ZA01A003"/>
    <x v="0"/>
    <x v="1"/>
    <s v="57 OTROS GASTOS CORRIENTES"/>
    <x v="104"/>
    <s v="002"/>
    <n v="6000"/>
    <n v="-2912"/>
    <n v="0"/>
    <n v="3088"/>
    <n v="0"/>
    <n v="0"/>
    <n v="0"/>
    <n v="3088"/>
    <n v="3088"/>
    <n v="3088"/>
    <s v="G/570206/1AA101"/>
  </r>
  <r>
    <s v="1"/>
    <s v="QUITO CIUDAD SOLIDARIA"/>
    <x v="1"/>
    <s v="A"/>
    <x v="1"/>
    <x v="24"/>
    <s v="ZA01A003"/>
    <x v="0"/>
    <x v="1"/>
    <s v="57 OTROS GASTOS CORRIENTES"/>
    <x v="214"/>
    <s v="002"/>
    <n v="0"/>
    <n v="0"/>
    <n v="100000"/>
    <n v="100000"/>
    <n v="0"/>
    <n v="0"/>
    <n v="0"/>
    <n v="100000"/>
    <n v="100000"/>
    <n v="100000"/>
    <s v="G/570220/1AA101"/>
  </r>
  <r>
    <s v="1"/>
    <s v="QUITO CIUDAD SOLIDARIA"/>
    <x v="1"/>
    <s v="A"/>
    <x v="1"/>
    <x v="24"/>
    <s v="ZA01A003"/>
    <x v="0"/>
    <x v="1"/>
    <s v="57 OTROS GASTOS CORRIENTES"/>
    <x v="215"/>
    <s v="002"/>
    <n v="8647222.5800000001"/>
    <n v="-799700"/>
    <n v="74200"/>
    <n v="7921722.5800000001"/>
    <n v="0"/>
    <n v="3954125.1"/>
    <n v="3954125.1"/>
    <n v="3967597.48"/>
    <n v="3967597.48"/>
    <n v="3967597.48"/>
    <s v="G/570299/1AA101"/>
  </r>
  <r>
    <s v="1"/>
    <s v="QUITO CIUDAD SOLIDARIA"/>
    <x v="1"/>
    <s v="A"/>
    <x v="1"/>
    <x v="24"/>
    <s v="ZA01A003"/>
    <x v="0"/>
    <x v="1"/>
    <s v="57 OTROS GASTOS CORRIENTES"/>
    <x v="215"/>
    <s v="001"/>
    <n v="252777.42"/>
    <n v="0"/>
    <n v="-70000"/>
    <n v="182777.42"/>
    <n v="0"/>
    <n v="155574.35999999999"/>
    <n v="107968.89"/>
    <n v="27203.06"/>
    <n v="74808.53"/>
    <n v="27203.06"/>
    <s v="G/570299/1AA101"/>
  </r>
  <r>
    <s v="1"/>
    <s v="QUITO CIUDAD SOLIDARIA"/>
    <x v="1"/>
    <s v="A"/>
    <x v="1"/>
    <x v="24"/>
    <s v="ZA01A003"/>
    <x v="0"/>
    <x v="1"/>
    <s v="58 TRANSFERENCIAS Y DONACIONES CORRIENTES"/>
    <x v="107"/>
    <s v="002"/>
    <n v="4850000"/>
    <n v="0"/>
    <n v="0"/>
    <n v="4850000"/>
    <n v="0"/>
    <n v="4850000"/>
    <n v="3369155.15"/>
    <n v="0"/>
    <n v="1480844.85"/>
    <n v="0"/>
    <s v="G/580101/1AA101"/>
  </r>
  <r>
    <s v="1"/>
    <s v="QUITO CIUDAD SOLIDARIA"/>
    <x v="1"/>
    <s v="A"/>
    <x v="1"/>
    <x v="24"/>
    <s v="ZA01A003"/>
    <x v="0"/>
    <x v="1"/>
    <s v="58 TRANSFERENCIAS Y DONACIONES CORRIENTES"/>
    <x v="216"/>
    <s v="002"/>
    <n v="1890000"/>
    <n v="0"/>
    <n v="0"/>
    <n v="1890000"/>
    <n v="0"/>
    <n v="1500000"/>
    <n v="1232037.28"/>
    <n v="390000"/>
    <n v="657962.72"/>
    <n v="390000"/>
    <s v="G/580102/1AA101"/>
  </r>
  <r>
    <s v="1"/>
    <s v="QUITO CIUDAD SOLIDARIA"/>
    <x v="1"/>
    <s v="A"/>
    <x v="1"/>
    <x v="24"/>
    <s v="ZA01A003"/>
    <x v="0"/>
    <x v="18"/>
    <s v="58 TRANSFERENCIAS Y DONACIONES CORRIENTES"/>
    <x v="217"/>
    <s v="002"/>
    <n v="1680000"/>
    <n v="0"/>
    <n v="0"/>
    <n v="1680000"/>
    <n v="0"/>
    <n v="1059907.25"/>
    <n v="1059907.25"/>
    <n v="620092.75"/>
    <n v="620092.75"/>
    <n v="620092.75"/>
    <s v="G/580103/1AA101"/>
  </r>
  <r>
    <s v="1"/>
    <s v="QUITO CIUDAD SOLIDARIA"/>
    <x v="1"/>
    <s v="A"/>
    <x v="1"/>
    <x v="24"/>
    <s v="ZA01A003"/>
    <x v="0"/>
    <x v="1"/>
    <s v="73 BIENES Y SERVICIOS PARA INVERSIÓN"/>
    <x v="54"/>
    <s v="002"/>
    <n v="0"/>
    <n v="150000"/>
    <n v="0"/>
    <n v="150000"/>
    <n v="17539.2"/>
    <n v="0"/>
    <n v="0"/>
    <n v="150000"/>
    <n v="150000"/>
    <n v="132460.79999999999"/>
    <s v="G/730606/1AA101"/>
  </r>
  <r>
    <s v="1"/>
    <s v="QUITO CIUDAD SOLIDARIA"/>
    <x v="1"/>
    <s v="A"/>
    <x v="1"/>
    <x v="24"/>
    <s v="ZA01A003"/>
    <x v="0"/>
    <x v="1"/>
    <s v="73 BIENES Y SERVICIOS PARA INVERSIÓN"/>
    <x v="148"/>
    <s v="002"/>
    <n v="300000"/>
    <n v="-150000"/>
    <n v="-150000"/>
    <n v="0"/>
    <n v="0"/>
    <n v="0"/>
    <n v="0"/>
    <n v="0"/>
    <n v="0"/>
    <n v="0"/>
    <s v="G/730701/1AA101"/>
  </r>
  <r>
    <s v="1"/>
    <s v="QUITO CIUDAD SOLIDARIA"/>
    <x v="1"/>
    <s v="A"/>
    <x v="1"/>
    <x v="24"/>
    <s v="ZA01A003"/>
    <x v="0"/>
    <x v="18"/>
    <s v="96 AMORTIZACIÓN DE LA DEUDA PÚBLICA"/>
    <x v="218"/>
    <s v="001"/>
    <n v="18541160"/>
    <n v="0"/>
    <n v="0"/>
    <n v="18541160"/>
    <n v="0"/>
    <n v="14039794.99"/>
    <n v="14039794.99"/>
    <n v="4501365.01"/>
    <n v="4501365.01"/>
    <n v="4501365.01"/>
    <s v="G/960201/1AA101"/>
  </r>
  <r>
    <s v="1"/>
    <s v="QUITO CIUDAD SOLIDARIA"/>
    <x v="1"/>
    <s v="A"/>
    <x v="1"/>
    <x v="24"/>
    <s v="ZA01A003"/>
    <x v="0"/>
    <x v="18"/>
    <s v="96 AMORTIZACIÓN DE LA DEUDA PÚBLICA"/>
    <x v="219"/>
    <s v="002"/>
    <n v="27991305"/>
    <n v="0"/>
    <n v="0"/>
    <n v="27991305"/>
    <n v="0"/>
    <n v="21352616.850000001"/>
    <n v="20922616.850000001"/>
    <n v="6638688.1500000004"/>
    <n v="7068688.1500000004"/>
    <n v="6638688.1500000004"/>
    <s v="G/960301/1AA101"/>
  </r>
  <r>
    <s v="1"/>
    <s v="QUITO CIUDAD SOLIDARIA"/>
    <x v="1"/>
    <s v="C"/>
    <x v="5"/>
    <x v="25"/>
    <s v="ZA01C002"/>
    <x v="0"/>
    <x v="0"/>
    <s v="51 GASTOS EN PERSONAL"/>
    <x v="0"/>
    <s v="002"/>
    <n v="90924"/>
    <n v="-5973"/>
    <n v="0"/>
    <n v="84951"/>
    <n v="0"/>
    <n v="68193"/>
    <n v="68193"/>
    <n v="16758"/>
    <n v="16758"/>
    <n v="16758"/>
    <s v="G/510105/1CA101"/>
  </r>
  <r>
    <s v="1"/>
    <s v="QUITO CIUDAD SOLIDARIA"/>
    <x v="1"/>
    <s v="C"/>
    <x v="5"/>
    <x v="25"/>
    <s v="ZA01C002"/>
    <x v="0"/>
    <x v="0"/>
    <s v="51 GASTOS EN PERSONAL"/>
    <x v="1"/>
    <s v="002"/>
    <n v="7566.36"/>
    <n v="0"/>
    <n v="0"/>
    <n v="7566.36"/>
    <n v="0"/>
    <n v="5674.77"/>
    <n v="5674.77"/>
    <n v="1891.59"/>
    <n v="1891.59"/>
    <n v="1891.59"/>
    <s v="G/510106/1CA101"/>
  </r>
  <r>
    <s v="1"/>
    <s v="QUITO CIUDAD SOLIDARIA"/>
    <x v="1"/>
    <s v="C"/>
    <x v="5"/>
    <x v="25"/>
    <s v="ZA01C002"/>
    <x v="0"/>
    <x v="0"/>
    <s v="51 GASTOS EN PERSONAL"/>
    <x v="2"/>
    <s v="002"/>
    <n v="16307.53"/>
    <n v="-497.75"/>
    <n v="-319.25"/>
    <n v="15490.53"/>
    <n v="7033"/>
    <n v="2000"/>
    <n v="2000"/>
    <n v="13490.53"/>
    <n v="13490.53"/>
    <n v="6457.53"/>
    <s v="G/510203/1CA101"/>
  </r>
  <r>
    <s v="1"/>
    <s v="QUITO CIUDAD SOLIDARIA"/>
    <x v="1"/>
    <s v="C"/>
    <x v="5"/>
    <x v="25"/>
    <s v="ZA01C002"/>
    <x v="0"/>
    <x v="0"/>
    <s v="51 GASTOS EN PERSONAL"/>
    <x v="3"/>
    <s v="002"/>
    <n v="4632"/>
    <n v="-353.83"/>
    <n v="-386"/>
    <n v="3892.17"/>
    <n v="353.83"/>
    <n v="3535.71"/>
    <n v="3535.71"/>
    <n v="356.46"/>
    <n v="356.46"/>
    <n v="2.63"/>
    <s v="G/510204/1CA101"/>
  </r>
  <r>
    <s v="1"/>
    <s v="QUITO CIUDAD SOLIDARIA"/>
    <x v="1"/>
    <s v="C"/>
    <x v="5"/>
    <x v="25"/>
    <s v="ZA01C002"/>
    <x v="0"/>
    <x v="0"/>
    <s v="51 GASTOS EN PERSONAL"/>
    <x v="4"/>
    <s v="002"/>
    <n v="132"/>
    <n v="0"/>
    <n v="0"/>
    <n v="132"/>
    <n v="0"/>
    <n v="93"/>
    <n v="93"/>
    <n v="39"/>
    <n v="39"/>
    <n v="39"/>
    <s v="G/510304/1CA101"/>
  </r>
  <r>
    <s v="1"/>
    <s v="QUITO CIUDAD SOLIDARIA"/>
    <x v="1"/>
    <s v="C"/>
    <x v="5"/>
    <x v="25"/>
    <s v="ZA01C002"/>
    <x v="0"/>
    <x v="0"/>
    <s v="51 GASTOS EN PERSONAL"/>
    <x v="5"/>
    <s v="002"/>
    <n v="1056"/>
    <n v="0"/>
    <n v="0"/>
    <n v="1056"/>
    <n v="0"/>
    <n v="748"/>
    <n v="748"/>
    <n v="308"/>
    <n v="308"/>
    <n v="308"/>
    <s v="G/510306/1CA101"/>
  </r>
  <r>
    <s v="1"/>
    <s v="QUITO CIUDAD SOLIDARIA"/>
    <x v="1"/>
    <s v="C"/>
    <x v="5"/>
    <x v="25"/>
    <s v="ZA01C002"/>
    <x v="0"/>
    <x v="0"/>
    <s v="51 GASTOS EN PERSONAL"/>
    <x v="6"/>
    <s v="002"/>
    <n v="37.83"/>
    <n v="0"/>
    <n v="0"/>
    <n v="37.83"/>
    <n v="0"/>
    <n v="0"/>
    <n v="0"/>
    <n v="37.83"/>
    <n v="37.83"/>
    <n v="37.83"/>
    <s v="G/510401/1CA101"/>
  </r>
  <r>
    <s v="1"/>
    <s v="QUITO CIUDAD SOLIDARIA"/>
    <x v="1"/>
    <s v="C"/>
    <x v="5"/>
    <x v="25"/>
    <s v="ZA01C002"/>
    <x v="0"/>
    <x v="0"/>
    <s v="51 GASTOS EN PERSONAL"/>
    <x v="7"/>
    <s v="002"/>
    <n v="226.99"/>
    <n v="0"/>
    <n v="0"/>
    <n v="226.99"/>
    <n v="0"/>
    <n v="198.63"/>
    <n v="198.63"/>
    <n v="28.36"/>
    <n v="28.36"/>
    <n v="28.36"/>
    <s v="G/510408/1CA101"/>
  </r>
  <r>
    <s v="1"/>
    <s v="QUITO CIUDAD SOLIDARIA"/>
    <x v="1"/>
    <s v="C"/>
    <x v="5"/>
    <x v="25"/>
    <s v="ZA01C002"/>
    <x v="0"/>
    <x v="0"/>
    <s v="51 GASTOS EN PERSONAL"/>
    <x v="8"/>
    <s v="002"/>
    <n v="1077.17"/>
    <n v="0"/>
    <n v="0"/>
    <n v="1077.17"/>
    <n v="0"/>
    <n v="0"/>
    <n v="0"/>
    <n v="1077.17"/>
    <n v="1077.17"/>
    <n v="1077.17"/>
    <s v="G/510507/1CA101"/>
  </r>
  <r>
    <s v="1"/>
    <s v="QUITO CIUDAD SOLIDARIA"/>
    <x v="1"/>
    <s v="C"/>
    <x v="5"/>
    <x v="25"/>
    <s v="ZA01C002"/>
    <x v="0"/>
    <x v="0"/>
    <s v="51 GASTOS EN PERSONAL"/>
    <x v="9"/>
    <s v="002"/>
    <n v="758.71"/>
    <n v="0"/>
    <n v="0"/>
    <n v="758.71"/>
    <n v="0"/>
    <n v="0"/>
    <n v="0"/>
    <n v="758.71"/>
    <n v="758.71"/>
    <n v="758.71"/>
    <s v="G/510509/1CA101"/>
  </r>
  <r>
    <s v="1"/>
    <s v="QUITO CIUDAD SOLIDARIA"/>
    <x v="1"/>
    <s v="C"/>
    <x v="5"/>
    <x v="25"/>
    <s v="ZA01C002"/>
    <x v="0"/>
    <x v="0"/>
    <s v="51 GASTOS EN PERSONAL"/>
    <x v="10"/>
    <s v="002"/>
    <n v="97200"/>
    <n v="0"/>
    <n v="-9804"/>
    <n v="87396"/>
    <n v="28603"/>
    <n v="58793"/>
    <n v="58793"/>
    <n v="28603"/>
    <n v="28603"/>
    <n v="0"/>
    <s v="G/510510/1CA101"/>
  </r>
  <r>
    <s v="1"/>
    <s v="QUITO CIUDAD SOLIDARIA"/>
    <x v="1"/>
    <s v="C"/>
    <x v="5"/>
    <x v="25"/>
    <s v="ZA01C002"/>
    <x v="0"/>
    <x v="0"/>
    <s v="51 GASTOS EN PERSONAL"/>
    <x v="11"/>
    <s v="002"/>
    <n v="1235.57"/>
    <n v="0"/>
    <n v="0"/>
    <n v="1235.57"/>
    <n v="0"/>
    <n v="616.66999999999996"/>
    <n v="616.66999999999996"/>
    <n v="618.9"/>
    <n v="618.9"/>
    <n v="618.9"/>
    <s v="G/510512/1CA101"/>
  </r>
  <r>
    <s v="1"/>
    <s v="QUITO CIUDAD SOLIDARIA"/>
    <x v="1"/>
    <s v="C"/>
    <x v="5"/>
    <x v="25"/>
    <s v="ZA01C002"/>
    <x v="0"/>
    <x v="0"/>
    <s v="51 GASTOS EN PERSONAL"/>
    <x v="12"/>
    <s v="002"/>
    <n v="371.14"/>
    <n v="0"/>
    <n v="0"/>
    <n v="371.14"/>
    <n v="0"/>
    <n v="0"/>
    <n v="0"/>
    <n v="371.14"/>
    <n v="371.14"/>
    <n v="371.14"/>
    <s v="G/510513/1CA101"/>
  </r>
  <r>
    <s v="1"/>
    <s v="QUITO CIUDAD SOLIDARIA"/>
    <x v="1"/>
    <s v="C"/>
    <x v="5"/>
    <x v="25"/>
    <s v="ZA01C002"/>
    <x v="0"/>
    <x v="0"/>
    <s v="51 GASTOS EN PERSONAL"/>
    <x v="13"/>
    <s v="002"/>
    <n v="24717.01"/>
    <n v="-755.59"/>
    <n v="-1240.21"/>
    <n v="22721.21"/>
    <n v="4423.62"/>
    <n v="16831.36"/>
    <n v="16831.36"/>
    <n v="5889.85"/>
    <n v="5889.85"/>
    <n v="1466.23"/>
    <s v="G/510601/1CA101"/>
  </r>
  <r>
    <s v="1"/>
    <s v="QUITO CIUDAD SOLIDARIA"/>
    <x v="1"/>
    <s v="C"/>
    <x v="5"/>
    <x v="25"/>
    <s v="ZA01C002"/>
    <x v="0"/>
    <x v="0"/>
    <s v="51 GASTOS EN PERSONAL"/>
    <x v="14"/>
    <s v="002"/>
    <n v="16307.53"/>
    <n v="-497.75"/>
    <n v="-817"/>
    <n v="14992.78"/>
    <n v="2379.36"/>
    <n v="11056.85"/>
    <n v="11056.85"/>
    <n v="3935.93"/>
    <n v="3935.93"/>
    <n v="1556.57"/>
    <s v="G/510602/1CA101"/>
  </r>
  <r>
    <s v="1"/>
    <s v="QUITO CIUDAD SOLIDARIA"/>
    <x v="1"/>
    <s v="C"/>
    <x v="5"/>
    <x v="25"/>
    <s v="ZA01C002"/>
    <x v="0"/>
    <x v="0"/>
    <s v="51 GASTOS EN PERSONAL"/>
    <x v="15"/>
    <s v="002"/>
    <n v="1033.8800000000001"/>
    <n v="0"/>
    <n v="0"/>
    <n v="1033.8800000000001"/>
    <n v="0"/>
    <n v="0"/>
    <n v="0"/>
    <n v="1033.8800000000001"/>
    <n v="1033.8800000000001"/>
    <n v="1033.8800000000001"/>
    <s v="G/510707/1CA101"/>
  </r>
  <r>
    <s v="1"/>
    <s v="QUITO CIUDAD SOLIDARIA"/>
    <x v="1"/>
    <s v="C"/>
    <x v="5"/>
    <x v="25"/>
    <s v="ZA01C002"/>
    <x v="0"/>
    <x v="1"/>
    <s v="73 BIENES Y SERVICIOS PARA INVERSIÓN"/>
    <x v="47"/>
    <s v="002"/>
    <n v="4000"/>
    <n v="-4000"/>
    <n v="0"/>
    <n v="0"/>
    <n v="0"/>
    <n v="0"/>
    <n v="0"/>
    <n v="0"/>
    <n v="0"/>
    <n v="0"/>
    <s v="G/730204/1CA101"/>
  </r>
  <r>
    <s v="1"/>
    <s v="QUITO CIUDAD SOLIDARIA"/>
    <x v="1"/>
    <s v="C"/>
    <x v="5"/>
    <x v="25"/>
    <s v="ZA01C002"/>
    <x v="0"/>
    <x v="1"/>
    <s v="73 BIENES Y SERVICIOS PARA INVERSIÓN"/>
    <x v="192"/>
    <s v="002"/>
    <n v="21000"/>
    <n v="0"/>
    <n v="0"/>
    <n v="21000"/>
    <n v="1650"/>
    <n v="19350"/>
    <n v="10116.59"/>
    <n v="1650"/>
    <n v="10883.41"/>
    <n v="0"/>
    <s v="G/730239/1CA101"/>
  </r>
  <r>
    <s v="1"/>
    <s v="QUITO CIUDAD SOLIDARIA"/>
    <x v="1"/>
    <s v="C"/>
    <x v="5"/>
    <x v="25"/>
    <s v="ZA01C002"/>
    <x v="0"/>
    <x v="1"/>
    <s v="73 BIENES Y SERVICIOS PARA INVERSIÓN"/>
    <x v="120"/>
    <s v="002"/>
    <n v="121300"/>
    <n v="-70.569999999999993"/>
    <n v="0"/>
    <n v="121229.43"/>
    <n v="23229.43"/>
    <n v="98000"/>
    <n v="49000"/>
    <n v="23229.43"/>
    <n v="72229.429999999993"/>
    <n v="0"/>
    <s v="G/730248/1CA101"/>
  </r>
  <r>
    <s v="1"/>
    <s v="QUITO CIUDAD SOLIDARIA"/>
    <x v="1"/>
    <s v="C"/>
    <x v="5"/>
    <x v="25"/>
    <s v="ZA01C002"/>
    <x v="0"/>
    <x v="1"/>
    <s v="73 BIENES Y SERVICIOS PARA INVERSIÓN"/>
    <x v="220"/>
    <s v="002"/>
    <n v="9000"/>
    <n v="4070.57"/>
    <n v="0"/>
    <n v="13070.57"/>
    <n v="5789.3"/>
    <n v="7159.3"/>
    <n v="5333.77"/>
    <n v="5911.27"/>
    <n v="7736.8"/>
    <n v="121.97"/>
    <s v="G/730307/1CA101"/>
  </r>
  <r>
    <s v="1"/>
    <s v="QUITO CIUDAD SOLIDARIA"/>
    <x v="0"/>
    <s v="D"/>
    <x v="11"/>
    <x v="26"/>
    <s v="ZA01D010"/>
    <x v="15"/>
    <x v="35"/>
    <s v="78 TRANSFERENCIAS Y DONACIONES PARA INVERSIÓN"/>
    <x v="221"/>
    <s v="001"/>
    <n v="0"/>
    <n v="5000000"/>
    <n v="0"/>
    <n v="5000000"/>
    <n v="0"/>
    <n v="5000000"/>
    <n v="5000000"/>
    <n v="0"/>
    <n v="0"/>
    <n v="0"/>
    <s v="G/780103/1DA102"/>
  </r>
  <r>
    <s v="1"/>
    <s v="QUITO CIUDAD SOLIDARIA"/>
    <x v="0"/>
    <s v="D"/>
    <x v="11"/>
    <x v="26"/>
    <s v="ZA01D010"/>
    <x v="15"/>
    <x v="35"/>
    <s v="78 TRANSFERENCIAS Y DONACIONES PARA INVERSIÓN"/>
    <x v="221"/>
    <s v="002"/>
    <n v="0"/>
    <n v="0"/>
    <n v="7705730"/>
    <n v="7705730"/>
    <n v="0"/>
    <n v="0"/>
    <n v="0"/>
    <n v="7705730"/>
    <n v="7705730"/>
    <n v="7705730"/>
    <s v="G/780103/1DA102"/>
  </r>
  <r>
    <s v="1"/>
    <s v="QUITO CIUDAD SOLIDARIA"/>
    <x v="0"/>
    <s v="P"/>
    <x v="12"/>
    <x v="27"/>
    <s v="ZA01P030"/>
    <x v="15"/>
    <x v="36"/>
    <s v="78 TRANSFERENCIAS Y DONACIONES PARA INVERSIÓN"/>
    <x v="221"/>
    <s v="001"/>
    <n v="13000000"/>
    <n v="-1611807.19"/>
    <n v="0"/>
    <n v="11388192.810000001"/>
    <n v="0"/>
    <n v="11388192.810000001"/>
    <n v="10833333.300000001"/>
    <n v="0"/>
    <n v="554859.51"/>
    <n v="0"/>
    <s v="G/780103/1PA102"/>
  </r>
  <r>
    <s v="1"/>
    <s v="QUITO CIUDAD SOLIDARIA"/>
    <x v="2"/>
    <s v="H"/>
    <x v="9"/>
    <x v="28"/>
    <s v="ZA01H010"/>
    <x v="15"/>
    <x v="37"/>
    <s v="78 TRANSFERENCIAS Y DONACIONES PARA INVERSIÓN"/>
    <x v="221"/>
    <s v="002"/>
    <n v="0"/>
    <n v="80000"/>
    <n v="0"/>
    <n v="80000"/>
    <n v="0"/>
    <n v="0"/>
    <n v="0"/>
    <n v="80000"/>
    <n v="80000"/>
    <n v="80000"/>
    <s v="G/780103/1HA102"/>
  </r>
  <r>
    <s v="1"/>
    <s v="QUITO CIUDAD SOLIDARIA"/>
    <x v="2"/>
    <s v="H"/>
    <x v="9"/>
    <x v="28"/>
    <s v="ZA01H010"/>
    <x v="15"/>
    <x v="37"/>
    <s v="78 TRANSFERENCIAS Y DONACIONES PARA INVERSIÓN"/>
    <x v="221"/>
    <s v="001"/>
    <n v="1333500"/>
    <n v="0"/>
    <n v="0"/>
    <n v="1333500"/>
    <n v="0"/>
    <n v="1333500"/>
    <n v="1111250"/>
    <n v="0"/>
    <n v="222250"/>
    <n v="0"/>
    <s v="G/780103/1HA102"/>
  </r>
  <r>
    <s v="3"/>
    <s v="QUITO CIUDAD INTELIGENTE"/>
    <x v="0"/>
    <s v="D"/>
    <x v="11"/>
    <x v="29"/>
    <s v="ZA01D020"/>
    <x v="15"/>
    <x v="38"/>
    <s v="78 TRANSFERENCIAS Y DONACIONES PARA INVERSIÓN"/>
    <x v="221"/>
    <s v="001"/>
    <n v="4300000"/>
    <n v="0"/>
    <n v="0"/>
    <n v="4300000"/>
    <n v="0"/>
    <n v="4300000"/>
    <n v="3583333.3"/>
    <n v="0"/>
    <n v="716666.7"/>
    <n v="0"/>
    <s v="G/780103/3DA102"/>
  </r>
  <r>
    <s v="1"/>
    <s v="QUITO CIUDAD SOLIDARIA"/>
    <x v="0"/>
    <s v="P"/>
    <x v="12"/>
    <x v="30"/>
    <s v="ZA01P050"/>
    <x v="15"/>
    <x v="39"/>
    <s v="78 TRANSFERENCIAS Y DONACIONES PARA INVERSIÓN"/>
    <x v="221"/>
    <s v="001"/>
    <n v="3500000"/>
    <n v="0"/>
    <n v="0"/>
    <n v="3500000"/>
    <n v="0"/>
    <n v="3500000"/>
    <n v="2916666.7"/>
    <n v="0"/>
    <n v="583333.30000000005"/>
    <n v="0"/>
    <s v="G/780103/1PA102"/>
  </r>
  <r>
    <s v="2"/>
    <s v="QUITO CIUDAD DE OPORTUNIDADES"/>
    <x v="2"/>
    <s v="Q"/>
    <x v="2"/>
    <x v="31"/>
    <s v="ZA01Q010"/>
    <x v="15"/>
    <x v="40"/>
    <s v="78 TRANSFERENCIAS Y DONACIONES PARA INVERSIÓN"/>
    <x v="200"/>
    <s v="001"/>
    <n v="430000"/>
    <n v="0"/>
    <n v="0"/>
    <n v="430000"/>
    <n v="0"/>
    <n v="430000"/>
    <n v="358333.3"/>
    <n v="0"/>
    <n v="71666.7"/>
    <n v="0"/>
    <s v="G/780102/2QA102"/>
  </r>
  <r>
    <s v="1"/>
    <s v="QUITO CIUDAD SOLIDARIA"/>
    <x v="0"/>
    <s v="K"/>
    <x v="3"/>
    <x v="32"/>
    <s v="ZA01K030"/>
    <x v="15"/>
    <x v="41"/>
    <s v="78 TRANSFERENCIAS Y DONACIONES PARA INVERSIÓN"/>
    <x v="221"/>
    <s v="001"/>
    <n v="6000000"/>
    <n v="0"/>
    <n v="0"/>
    <n v="6000000"/>
    <n v="0"/>
    <n v="6000000"/>
    <n v="5450000"/>
    <n v="0"/>
    <n v="550000"/>
    <n v="0"/>
    <s v="G/780103/1KA102"/>
  </r>
  <r>
    <s v="1"/>
    <s v="QUITO CIUDAD SOLIDARIA"/>
    <x v="0"/>
    <s v="K"/>
    <x v="3"/>
    <x v="32"/>
    <s v="ZA01K030"/>
    <x v="15"/>
    <x v="41"/>
    <s v="78 TRANSFERENCIAS Y DONACIONES PARA INVERSIÓN"/>
    <x v="221"/>
    <s v="002"/>
    <n v="0"/>
    <n v="40000"/>
    <n v="0"/>
    <n v="40000"/>
    <n v="0"/>
    <n v="0"/>
    <n v="0"/>
    <n v="40000"/>
    <n v="40000"/>
    <n v="40000"/>
    <s v="G/780103/1KA102"/>
  </r>
  <r>
    <s v="1"/>
    <s v="QUITO CIUDAD SOLIDARIA"/>
    <x v="0"/>
    <s v="K"/>
    <x v="3"/>
    <x v="33"/>
    <s v="ZA01K010"/>
    <x v="15"/>
    <x v="42"/>
    <s v="78 TRANSFERENCIAS Y DONACIONES PARA INVERSIÓN"/>
    <x v="221"/>
    <s v="001"/>
    <n v="70000000"/>
    <n v="0"/>
    <n v="0"/>
    <n v="70000000"/>
    <n v="0"/>
    <n v="70000000"/>
    <n v="58333333.32"/>
    <n v="0"/>
    <n v="11666666.68"/>
    <n v="0"/>
    <s v="G/780103/1KA102"/>
  </r>
  <r>
    <s v="1"/>
    <s v="QUITO CIUDAD SOLIDARIA"/>
    <x v="0"/>
    <s v="K"/>
    <x v="3"/>
    <x v="33"/>
    <s v="ZA01K010"/>
    <x v="15"/>
    <x v="42"/>
    <s v="78 TRANSFERENCIAS Y DONACIONES PARA INVERSIÓN"/>
    <x v="221"/>
    <s v="002"/>
    <n v="0"/>
    <n v="0"/>
    <n v="4750000"/>
    <n v="4750000"/>
    <n v="0"/>
    <n v="0"/>
    <n v="0"/>
    <n v="4750000"/>
    <n v="4750000"/>
    <n v="4750000"/>
    <s v="G/780103/1KA102"/>
  </r>
  <r>
    <s v="1"/>
    <s v="QUITO CIUDAD SOLIDARIA"/>
    <x v="0"/>
    <s v="K"/>
    <x v="3"/>
    <x v="34"/>
    <s v="ZA01K020"/>
    <x v="15"/>
    <x v="43"/>
    <s v="78 TRANSFERENCIAS Y DONACIONES PARA INVERSIÓN"/>
    <x v="221"/>
    <s v="001"/>
    <n v="45000000"/>
    <n v="0"/>
    <n v="0"/>
    <n v="45000000"/>
    <n v="0"/>
    <n v="45000000"/>
    <n v="37500000"/>
    <n v="0"/>
    <n v="7500000"/>
    <n v="0"/>
    <s v="G/780103/1KA102"/>
  </r>
  <r>
    <s v="1"/>
    <s v="QUITO CIUDAD SOLIDARIA"/>
    <x v="0"/>
    <s v="K"/>
    <x v="3"/>
    <x v="34"/>
    <s v="ZA01K020"/>
    <x v="15"/>
    <x v="43"/>
    <s v="78 TRANSFERENCIAS Y DONACIONES PARA INVERSIÓN"/>
    <x v="221"/>
    <s v="002"/>
    <n v="0"/>
    <n v="0"/>
    <n v="3333916.04"/>
    <n v="3333916.04"/>
    <n v="0"/>
    <n v="0"/>
    <n v="0"/>
    <n v="3333916.04"/>
    <n v="3333916.04"/>
    <n v="3333916.04"/>
    <s v="G/780103/1KA102"/>
  </r>
  <r>
    <s v="1"/>
    <s v="QUITO CIUDAD SOLIDARIA"/>
    <x v="3"/>
    <s v="G"/>
    <x v="6"/>
    <x v="35"/>
    <s v="ZA01G020"/>
    <x v="15"/>
    <x v="44"/>
    <s v="78 TRANSFERENCIAS Y DONACIONES PARA INVERSIÓN"/>
    <x v="185"/>
    <s v="001"/>
    <n v="3900000"/>
    <n v="0"/>
    <n v="0"/>
    <n v="3900000"/>
    <n v="0"/>
    <n v="3900000"/>
    <n v="3250000"/>
    <n v="0"/>
    <n v="650000"/>
    <n v="0"/>
    <s v="G/780204/1GA102"/>
  </r>
  <r>
    <s v="1"/>
    <s v="QUITO CIUDAD SOLIDARIA"/>
    <x v="3"/>
    <s v="G"/>
    <x v="6"/>
    <x v="36"/>
    <s v="ZA01G010"/>
    <x v="15"/>
    <x v="45"/>
    <s v="78 TRANSFERENCIAS Y DONACIONES PARA INVERSIÓN"/>
    <x v="185"/>
    <s v="001"/>
    <n v="3500000"/>
    <n v="0"/>
    <n v="0"/>
    <n v="3500000"/>
    <n v="0"/>
    <n v="3500000"/>
    <n v="2916666.7"/>
    <n v="0"/>
    <n v="583333.30000000005"/>
    <n v="0"/>
    <s v="G/780204/1GA102"/>
  </r>
  <r>
    <s v="1"/>
    <s v="QUITO CIUDAD SOLIDARIA"/>
    <x v="1"/>
    <s v="C"/>
    <x v="5"/>
    <x v="37"/>
    <s v="ZA01C060"/>
    <x v="0"/>
    <x v="0"/>
    <s v="51 GASTOS EN PERSONAL"/>
    <x v="0"/>
    <s v="002"/>
    <n v="273864"/>
    <n v="86599"/>
    <n v="0"/>
    <n v="360463"/>
    <n v="0"/>
    <n v="224265"/>
    <n v="224265"/>
    <n v="136198"/>
    <n v="136198"/>
    <n v="136198"/>
    <s v="G/510105/1CA101"/>
  </r>
  <r>
    <s v="1"/>
    <s v="QUITO CIUDAD SOLIDARIA"/>
    <x v="1"/>
    <s v="C"/>
    <x v="5"/>
    <x v="37"/>
    <s v="ZA01C060"/>
    <x v="0"/>
    <x v="0"/>
    <s v="51 GASTOS EN PERSONAL"/>
    <x v="2"/>
    <s v="002"/>
    <n v="31011"/>
    <n v="-1500"/>
    <n v="100"/>
    <n v="29611"/>
    <n v="768"/>
    <n v="8792.2999999999993"/>
    <n v="8792.2999999999993"/>
    <n v="20818.7"/>
    <n v="20818.7"/>
    <n v="20050.7"/>
    <s v="G/510203/1CA101"/>
  </r>
  <r>
    <s v="1"/>
    <s v="QUITO CIUDAD SOLIDARIA"/>
    <x v="1"/>
    <s v="C"/>
    <x v="5"/>
    <x v="37"/>
    <s v="ZA01C060"/>
    <x v="0"/>
    <x v="0"/>
    <s v="51 GASTOS EN PERSONAL"/>
    <x v="3"/>
    <s v="002"/>
    <n v="5790"/>
    <n v="0"/>
    <n v="0"/>
    <n v="5790"/>
    <n v="32.159999999999997"/>
    <n v="4236.8"/>
    <n v="4236.8"/>
    <n v="1553.2"/>
    <n v="1553.2"/>
    <n v="1521.04"/>
    <s v="G/510204/1CA101"/>
  </r>
  <r>
    <s v="1"/>
    <s v="QUITO CIUDAD SOLIDARIA"/>
    <x v="1"/>
    <s v="C"/>
    <x v="5"/>
    <x v="37"/>
    <s v="ZA01C060"/>
    <x v="0"/>
    <x v="0"/>
    <s v="51 GASTOS EN PERSONAL"/>
    <x v="8"/>
    <s v="002"/>
    <n v="1390.79"/>
    <n v="1400"/>
    <n v="0"/>
    <n v="2790.79"/>
    <n v="0"/>
    <n v="2717.27"/>
    <n v="2717.27"/>
    <n v="73.52"/>
    <n v="73.52"/>
    <n v="73.52"/>
    <s v="G/510507/1CA101"/>
  </r>
  <r>
    <s v="1"/>
    <s v="QUITO CIUDAD SOLIDARIA"/>
    <x v="1"/>
    <s v="C"/>
    <x v="5"/>
    <x v="37"/>
    <s v="ZA01C060"/>
    <x v="0"/>
    <x v="0"/>
    <s v="51 GASTOS EN PERSONAL"/>
    <x v="9"/>
    <s v="002"/>
    <n v="3815.88"/>
    <n v="0"/>
    <n v="0"/>
    <n v="3815.88"/>
    <n v="0"/>
    <n v="0"/>
    <n v="0"/>
    <n v="3815.88"/>
    <n v="3815.88"/>
    <n v="3815.88"/>
    <s v="G/510509/1CA101"/>
  </r>
  <r>
    <s v="1"/>
    <s v="QUITO CIUDAD SOLIDARIA"/>
    <x v="1"/>
    <s v="C"/>
    <x v="5"/>
    <x v="37"/>
    <s v="ZA01C060"/>
    <x v="0"/>
    <x v="0"/>
    <s v="51 GASTOS EN PERSONAL"/>
    <x v="10"/>
    <s v="002"/>
    <n v="98268"/>
    <n v="-86599"/>
    <n v="0"/>
    <n v="11669"/>
    <n v="2955"/>
    <n v="8714"/>
    <n v="8714"/>
    <n v="2955"/>
    <n v="2955"/>
    <n v="0"/>
    <s v="G/510510/1CA101"/>
  </r>
  <r>
    <s v="1"/>
    <s v="QUITO CIUDAD SOLIDARIA"/>
    <x v="1"/>
    <s v="C"/>
    <x v="5"/>
    <x v="37"/>
    <s v="ZA01C060"/>
    <x v="0"/>
    <x v="0"/>
    <s v="51 GASTOS EN PERSONAL"/>
    <x v="11"/>
    <s v="002"/>
    <n v="307.52999999999997"/>
    <n v="0"/>
    <n v="0"/>
    <n v="307.52999999999997"/>
    <n v="0"/>
    <n v="280"/>
    <n v="280"/>
    <n v="27.53"/>
    <n v="27.53"/>
    <n v="27.53"/>
    <s v="G/510512/1CA101"/>
  </r>
  <r>
    <s v="1"/>
    <s v="QUITO CIUDAD SOLIDARIA"/>
    <x v="1"/>
    <s v="C"/>
    <x v="5"/>
    <x v="37"/>
    <s v="ZA01C060"/>
    <x v="0"/>
    <x v="0"/>
    <s v="51 GASTOS EN PERSONAL"/>
    <x v="12"/>
    <s v="002"/>
    <n v="615.04999999999995"/>
    <n v="0"/>
    <n v="0"/>
    <n v="615.04999999999995"/>
    <n v="0"/>
    <n v="0"/>
    <n v="0"/>
    <n v="615.04999999999995"/>
    <n v="615.04999999999995"/>
    <n v="615.04999999999995"/>
    <s v="G/510513/1CA101"/>
  </r>
  <r>
    <s v="1"/>
    <s v="QUITO CIUDAD SOLIDARIA"/>
    <x v="1"/>
    <s v="C"/>
    <x v="5"/>
    <x v="37"/>
    <s v="ZA01C060"/>
    <x v="0"/>
    <x v="0"/>
    <s v="51 GASTOS EN PERSONAL"/>
    <x v="13"/>
    <s v="002"/>
    <n v="47074.7"/>
    <n v="0"/>
    <n v="0"/>
    <n v="47074.7"/>
    <n v="459.08"/>
    <n v="29305.42"/>
    <n v="29305.42"/>
    <n v="17769.28"/>
    <n v="17769.28"/>
    <n v="17310.2"/>
    <s v="G/510601/1CA101"/>
  </r>
  <r>
    <s v="1"/>
    <s v="QUITO CIUDAD SOLIDARIA"/>
    <x v="1"/>
    <s v="C"/>
    <x v="5"/>
    <x v="37"/>
    <s v="ZA01C060"/>
    <x v="0"/>
    <x v="0"/>
    <s v="51 GASTOS EN PERSONAL"/>
    <x v="14"/>
    <s v="002"/>
    <n v="31011"/>
    <n v="0"/>
    <n v="0"/>
    <n v="31011"/>
    <n v="639.55999999999995"/>
    <n v="15823"/>
    <n v="15823"/>
    <n v="15188"/>
    <n v="15188"/>
    <n v="14548.44"/>
    <s v="G/510602/1CA101"/>
  </r>
  <r>
    <s v="1"/>
    <s v="QUITO CIUDAD SOLIDARIA"/>
    <x v="1"/>
    <s v="C"/>
    <x v="5"/>
    <x v="37"/>
    <s v="ZA01C060"/>
    <x v="0"/>
    <x v="0"/>
    <s v="51 GASTOS EN PERSONAL"/>
    <x v="15"/>
    <s v="002"/>
    <n v="1713.37"/>
    <n v="100"/>
    <n v="2500"/>
    <n v="4313.37"/>
    <n v="0"/>
    <n v="1790.98"/>
    <n v="1790.98"/>
    <n v="2522.39"/>
    <n v="2522.39"/>
    <n v="2522.39"/>
    <s v="G/510707/1CA101"/>
  </r>
  <r>
    <s v="1"/>
    <s v="QUITO CIUDAD SOLIDARIA"/>
    <x v="1"/>
    <s v="C"/>
    <x v="5"/>
    <x v="37"/>
    <s v="ZA01C060"/>
    <x v="0"/>
    <x v="18"/>
    <s v="73 BIENES Y SERVICIOS PARA INVERSIÓN"/>
    <x v="47"/>
    <s v="002"/>
    <n v="25000"/>
    <n v="0"/>
    <n v="0"/>
    <n v="25000"/>
    <n v="9120"/>
    <n v="1427.62"/>
    <n v="1427.62"/>
    <n v="23572.38"/>
    <n v="23572.38"/>
    <n v="14452.38"/>
    <s v="G/730204/1CA101"/>
  </r>
  <r>
    <s v="1"/>
    <s v="QUITO CIUDAD SOLIDARIA"/>
    <x v="1"/>
    <s v="C"/>
    <x v="5"/>
    <x v="37"/>
    <s v="ZA01C060"/>
    <x v="0"/>
    <x v="18"/>
    <s v="78 TRANSFERENCIAS Y DONACIONES PARA INVERSIÓN"/>
    <x v="222"/>
    <s v="002"/>
    <n v="100000"/>
    <n v="0"/>
    <n v="0"/>
    <n v="100000"/>
    <n v="0"/>
    <n v="100000"/>
    <n v="100000"/>
    <n v="0"/>
    <n v="0"/>
    <n v="0"/>
    <s v="G/780304/1CA101"/>
  </r>
  <r>
    <s v="1"/>
    <s v="QUITO CIUDAD SOLIDARIA"/>
    <x v="1"/>
    <s v="L"/>
    <x v="13"/>
    <x v="38"/>
    <s v="ZA01L020"/>
    <x v="15"/>
    <x v="46"/>
    <s v="78 TRANSFERENCIAS Y DONACIONES PARA INVERSIÓN"/>
    <x v="200"/>
    <s v="001"/>
    <n v="242725"/>
    <n v="0"/>
    <n v="0"/>
    <n v="242725"/>
    <n v="0"/>
    <n v="242725"/>
    <n v="202270.8"/>
    <n v="0"/>
    <n v="40454.199999999997"/>
    <n v="0"/>
    <s v="G/780102/1LA102"/>
  </r>
  <r>
    <s v="1"/>
    <s v="QUITO CIUDAD SOLIDARIA"/>
    <x v="1"/>
    <s v="L"/>
    <x v="13"/>
    <x v="38"/>
    <s v="ZA01L020"/>
    <x v="15"/>
    <x v="46"/>
    <s v="78 TRANSFERENCIAS Y DONACIONES PARA INVERSIÓN"/>
    <x v="200"/>
    <s v="002"/>
    <n v="0"/>
    <n v="0"/>
    <n v="44668.1"/>
    <n v="44668.1"/>
    <n v="0"/>
    <n v="0"/>
    <n v="0"/>
    <n v="44668.1"/>
    <n v="44668.1"/>
    <n v="44668.1"/>
    <s v="G/780102/1LA102"/>
  </r>
  <r>
    <s v="1"/>
    <s v="QUITO CIUDAD SOLIDARIA"/>
    <x v="0"/>
    <s v="P"/>
    <x v="12"/>
    <x v="39"/>
    <s v="FS66P020"/>
    <x v="0"/>
    <x v="0"/>
    <s v="51 GASTOS EN PERSONAL"/>
    <x v="0"/>
    <s v="002"/>
    <n v="1941120"/>
    <n v="75735"/>
    <n v="0"/>
    <n v="2016855"/>
    <n v="0"/>
    <n v="1451608.73"/>
    <n v="1451608.73"/>
    <n v="565246.27"/>
    <n v="565246.27"/>
    <n v="565246.27"/>
    <s v="G/510105/1PA101"/>
  </r>
  <r>
    <s v="1"/>
    <s v="QUITO CIUDAD SOLIDARIA"/>
    <x v="0"/>
    <s v="P"/>
    <x v="12"/>
    <x v="39"/>
    <s v="FS66P020"/>
    <x v="0"/>
    <x v="0"/>
    <s v="51 GASTOS EN PERSONAL"/>
    <x v="2"/>
    <s v="002"/>
    <n v="188247"/>
    <n v="-7006.67"/>
    <n v="0"/>
    <n v="181240.33"/>
    <n v="10855.78"/>
    <n v="39518.129999999997"/>
    <n v="39518.129999999997"/>
    <n v="141722.20000000001"/>
    <n v="141722.20000000001"/>
    <n v="130866.42"/>
    <s v="G/510203/1PA101"/>
  </r>
  <r>
    <s v="1"/>
    <s v="QUITO CIUDAD SOLIDARIA"/>
    <x v="0"/>
    <s v="P"/>
    <x v="12"/>
    <x v="39"/>
    <s v="FS66P020"/>
    <x v="0"/>
    <x v="0"/>
    <s v="51 GASTOS EN PERSONAL"/>
    <x v="3"/>
    <s v="002"/>
    <n v="49022"/>
    <n v="-1769.17"/>
    <n v="0"/>
    <n v="47252.83"/>
    <n v="831.7"/>
    <n v="40893.5"/>
    <n v="40893.5"/>
    <n v="6359.33"/>
    <n v="6359.33"/>
    <n v="5527.63"/>
    <s v="G/510204/1PA101"/>
  </r>
  <r>
    <s v="1"/>
    <s v="QUITO CIUDAD SOLIDARIA"/>
    <x v="0"/>
    <s v="P"/>
    <x v="12"/>
    <x v="39"/>
    <s v="FS66P020"/>
    <x v="0"/>
    <x v="0"/>
    <s v="51 GASTOS EN PERSONAL"/>
    <x v="8"/>
    <s v="002"/>
    <n v="3661.27"/>
    <n v="0"/>
    <n v="0"/>
    <n v="3661.27"/>
    <n v="0"/>
    <n v="0"/>
    <n v="0"/>
    <n v="3661.27"/>
    <n v="3661.27"/>
    <n v="3661.27"/>
    <s v="G/510507/1PA101"/>
  </r>
  <r>
    <s v="1"/>
    <s v="QUITO CIUDAD SOLIDARIA"/>
    <x v="0"/>
    <s v="P"/>
    <x v="12"/>
    <x v="39"/>
    <s v="FS66P020"/>
    <x v="0"/>
    <x v="0"/>
    <s v="51 GASTOS EN PERSONAL"/>
    <x v="9"/>
    <s v="002"/>
    <n v="13297.33"/>
    <n v="0"/>
    <n v="0"/>
    <n v="13297.33"/>
    <n v="0"/>
    <n v="7181.71"/>
    <n v="7181.71"/>
    <n v="6115.62"/>
    <n v="6115.62"/>
    <n v="6115.62"/>
    <s v="G/510509/1PA101"/>
  </r>
  <r>
    <s v="1"/>
    <s v="QUITO CIUDAD SOLIDARIA"/>
    <x v="0"/>
    <s v="P"/>
    <x v="12"/>
    <x v="39"/>
    <s v="FS66P020"/>
    <x v="0"/>
    <x v="0"/>
    <s v="51 GASTOS EN PERSONAL"/>
    <x v="10"/>
    <s v="002"/>
    <n v="317844"/>
    <n v="-151415"/>
    <n v="0"/>
    <n v="166429"/>
    <n v="42383"/>
    <n v="103166"/>
    <n v="103166"/>
    <n v="63263"/>
    <n v="63263"/>
    <n v="20880"/>
    <s v="G/510510/1PA101"/>
  </r>
  <r>
    <s v="1"/>
    <s v="QUITO CIUDAD SOLIDARIA"/>
    <x v="0"/>
    <s v="P"/>
    <x v="12"/>
    <x v="39"/>
    <s v="FS66P020"/>
    <x v="0"/>
    <x v="0"/>
    <s v="51 GASTOS EN PERSONAL"/>
    <x v="11"/>
    <s v="002"/>
    <n v="4223.83"/>
    <n v="4000"/>
    <n v="0"/>
    <n v="8223.83"/>
    <n v="0"/>
    <n v="4754.63"/>
    <n v="4754.63"/>
    <n v="3469.2"/>
    <n v="3469.2"/>
    <n v="3469.2"/>
    <s v="G/510512/1PA101"/>
  </r>
  <r>
    <s v="1"/>
    <s v="QUITO CIUDAD SOLIDARIA"/>
    <x v="0"/>
    <s v="P"/>
    <x v="12"/>
    <x v="39"/>
    <s v="FS66P020"/>
    <x v="0"/>
    <x v="0"/>
    <s v="51 GASTOS EN PERSONAL"/>
    <x v="12"/>
    <s v="002"/>
    <n v="4247.66"/>
    <n v="-4000"/>
    <n v="0"/>
    <n v="247.66"/>
    <n v="0"/>
    <n v="0"/>
    <n v="0"/>
    <n v="247.66"/>
    <n v="247.66"/>
    <n v="247.66"/>
    <s v="G/510513/1PA101"/>
  </r>
  <r>
    <s v="1"/>
    <s v="QUITO CIUDAD SOLIDARIA"/>
    <x v="0"/>
    <s v="P"/>
    <x v="12"/>
    <x v="39"/>
    <s v="FS66P020"/>
    <x v="0"/>
    <x v="0"/>
    <s v="51 GASTOS EN PERSONAL"/>
    <x v="13"/>
    <s v="002"/>
    <n v="285758.94"/>
    <n v="-9573.51"/>
    <n v="0"/>
    <n v="276185.43"/>
    <n v="6538.02"/>
    <n v="197284.64"/>
    <n v="197282.81"/>
    <n v="78900.789999999994"/>
    <n v="78902.62"/>
    <n v="72362.77"/>
    <s v="G/510601/1PA101"/>
  </r>
  <r>
    <s v="1"/>
    <s v="QUITO CIUDAD SOLIDARIA"/>
    <x v="0"/>
    <s v="P"/>
    <x v="12"/>
    <x v="39"/>
    <s v="FS66P020"/>
    <x v="0"/>
    <x v="0"/>
    <s v="51 GASTOS EN PERSONAL"/>
    <x v="14"/>
    <s v="002"/>
    <n v="188247"/>
    <n v="-6306.67"/>
    <n v="0"/>
    <n v="181940.33"/>
    <n v="6337.36"/>
    <n v="121387"/>
    <n v="121387"/>
    <n v="60553.33"/>
    <n v="60553.33"/>
    <n v="54215.97"/>
    <s v="G/510602/1PA101"/>
  </r>
  <r>
    <s v="1"/>
    <s v="QUITO CIUDAD SOLIDARIA"/>
    <x v="0"/>
    <s v="P"/>
    <x v="12"/>
    <x v="39"/>
    <s v="FS66P020"/>
    <x v="0"/>
    <x v="0"/>
    <s v="51 GASTOS EN PERSONAL"/>
    <x v="15"/>
    <s v="002"/>
    <n v="11832.75"/>
    <n v="0"/>
    <n v="0"/>
    <n v="11832.75"/>
    <n v="0"/>
    <n v="8831.6"/>
    <n v="3031.8"/>
    <n v="3001.15"/>
    <n v="8800.9500000000007"/>
    <n v="3001.15"/>
    <s v="G/510707/1PA101"/>
  </r>
  <r>
    <s v="1"/>
    <s v="QUITO CIUDAD SOLIDARIA"/>
    <x v="0"/>
    <s v="P"/>
    <x v="12"/>
    <x v="39"/>
    <s v="FS66P020"/>
    <x v="0"/>
    <x v="1"/>
    <s v="53 BIENES Y SERVICIOS DE CONSUMO"/>
    <x v="16"/>
    <s v="002"/>
    <n v="1800"/>
    <n v="0"/>
    <n v="0"/>
    <n v="1800"/>
    <n v="0"/>
    <n v="1800"/>
    <n v="959.56"/>
    <n v="0"/>
    <n v="840.44"/>
    <n v="0"/>
    <s v="G/530101/1PA101"/>
  </r>
  <r>
    <s v="1"/>
    <s v="QUITO CIUDAD SOLIDARIA"/>
    <x v="0"/>
    <s v="P"/>
    <x v="12"/>
    <x v="39"/>
    <s v="FS66P020"/>
    <x v="0"/>
    <x v="1"/>
    <s v="53 BIENES Y SERVICIOS DE CONSUMO"/>
    <x v="17"/>
    <s v="002"/>
    <n v="15600"/>
    <n v="1500"/>
    <n v="0"/>
    <n v="17100"/>
    <n v="0"/>
    <n v="17100"/>
    <n v="11969.6"/>
    <n v="0"/>
    <n v="5130.3999999999996"/>
    <n v="0"/>
    <s v="G/530104/1PA101"/>
  </r>
  <r>
    <s v="1"/>
    <s v="QUITO CIUDAD SOLIDARIA"/>
    <x v="0"/>
    <s v="P"/>
    <x v="12"/>
    <x v="39"/>
    <s v="FS66P020"/>
    <x v="0"/>
    <x v="1"/>
    <s v="53 BIENES Y SERVICIOS DE CONSUMO"/>
    <x v="18"/>
    <s v="002"/>
    <n v="10000"/>
    <n v="2600"/>
    <n v="0"/>
    <n v="12600"/>
    <n v="0"/>
    <n v="12532"/>
    <n v="10358"/>
    <n v="68"/>
    <n v="2242"/>
    <n v="68"/>
    <s v="G/530105/1PA101"/>
  </r>
  <r>
    <s v="1"/>
    <s v="QUITO CIUDAD SOLIDARIA"/>
    <x v="0"/>
    <s v="P"/>
    <x v="12"/>
    <x v="39"/>
    <s v="FS66P020"/>
    <x v="0"/>
    <x v="1"/>
    <s v="53 BIENES Y SERVICIOS DE CONSUMO"/>
    <x v="138"/>
    <s v="002"/>
    <n v="50"/>
    <n v="100"/>
    <n v="0"/>
    <n v="150"/>
    <n v="0"/>
    <n v="44.08"/>
    <n v="44.08"/>
    <n v="105.92"/>
    <n v="105.92"/>
    <n v="105.92"/>
    <s v="G/530106/1PA101"/>
  </r>
  <r>
    <s v="1"/>
    <s v="QUITO CIUDAD SOLIDARIA"/>
    <x v="0"/>
    <s v="P"/>
    <x v="12"/>
    <x v="39"/>
    <s v="FS66P020"/>
    <x v="0"/>
    <x v="1"/>
    <s v="53 BIENES Y SERVICIOS DE CONSUMO"/>
    <x v="77"/>
    <s v="002"/>
    <n v="50"/>
    <n v="0"/>
    <n v="0"/>
    <n v="50"/>
    <n v="0"/>
    <n v="50"/>
    <n v="50"/>
    <n v="0"/>
    <n v="0"/>
    <n v="0"/>
    <s v="G/530202/1PA101"/>
  </r>
  <r>
    <s v="1"/>
    <s v="QUITO CIUDAD SOLIDARIA"/>
    <x v="0"/>
    <s v="P"/>
    <x v="12"/>
    <x v="39"/>
    <s v="FS66P020"/>
    <x v="0"/>
    <x v="1"/>
    <s v="53 BIENES Y SERVICIOS DE CONSUMO"/>
    <x v="20"/>
    <s v="002"/>
    <n v="1000"/>
    <n v="500"/>
    <n v="0"/>
    <n v="1500"/>
    <n v="0"/>
    <n v="784.67"/>
    <n v="738.75"/>
    <n v="715.33"/>
    <n v="761.25"/>
    <n v="715.33"/>
    <s v="G/530203/1PA101"/>
  </r>
  <r>
    <s v="1"/>
    <s v="QUITO CIUDAD SOLIDARIA"/>
    <x v="0"/>
    <s v="P"/>
    <x v="12"/>
    <x v="39"/>
    <s v="FS66P020"/>
    <x v="0"/>
    <x v="1"/>
    <s v="53 BIENES Y SERVICIOS DE CONSUMO"/>
    <x v="21"/>
    <s v="002"/>
    <n v="6100"/>
    <n v="7380"/>
    <n v="0"/>
    <n v="13480"/>
    <n v="0.01"/>
    <n v="10569.63"/>
    <n v="7699.56"/>
    <n v="2910.37"/>
    <n v="5780.44"/>
    <n v="2910.36"/>
    <s v="G/530204/1PA101"/>
  </r>
  <r>
    <s v="1"/>
    <s v="QUITO CIUDAD SOLIDARIA"/>
    <x v="0"/>
    <s v="P"/>
    <x v="12"/>
    <x v="39"/>
    <s v="FS66P020"/>
    <x v="0"/>
    <x v="1"/>
    <s v="53 BIENES Y SERVICIOS DE CONSUMO"/>
    <x v="22"/>
    <s v="002"/>
    <n v="717315"/>
    <n v="-120380"/>
    <n v="0"/>
    <n v="596935"/>
    <n v="0"/>
    <n v="596900.93999999994"/>
    <n v="445506.11"/>
    <n v="34.06"/>
    <n v="151428.89000000001"/>
    <n v="34.06"/>
    <s v="G/530208/1PA101"/>
  </r>
  <r>
    <s v="1"/>
    <s v="QUITO CIUDAD SOLIDARIA"/>
    <x v="0"/>
    <s v="P"/>
    <x v="12"/>
    <x v="39"/>
    <s v="FS66P020"/>
    <x v="0"/>
    <x v="1"/>
    <s v="53 BIENES Y SERVICIOS DE CONSUMO"/>
    <x v="23"/>
    <s v="002"/>
    <n v="151700"/>
    <n v="11369"/>
    <n v="0"/>
    <n v="163069"/>
    <n v="0"/>
    <n v="162916.81"/>
    <n v="109973.84"/>
    <n v="152.19"/>
    <n v="53095.16"/>
    <n v="152.19"/>
    <s v="G/530209/1PA101"/>
  </r>
  <r>
    <s v="1"/>
    <s v="QUITO CIUDAD SOLIDARIA"/>
    <x v="0"/>
    <s v="P"/>
    <x v="12"/>
    <x v="39"/>
    <s v="FS66P020"/>
    <x v="0"/>
    <x v="1"/>
    <s v="53 BIENES Y SERVICIOS DE CONSUMO"/>
    <x v="92"/>
    <s v="002"/>
    <n v="500"/>
    <n v="-500"/>
    <n v="0"/>
    <n v="0"/>
    <n v="0"/>
    <n v="0"/>
    <n v="0"/>
    <n v="0"/>
    <n v="0"/>
    <n v="0"/>
    <s v="G/530218/1PA101"/>
  </r>
  <r>
    <s v="1"/>
    <s v="QUITO CIUDAD SOLIDARIA"/>
    <x v="0"/>
    <s v="P"/>
    <x v="12"/>
    <x v="39"/>
    <s v="FS66P020"/>
    <x v="0"/>
    <x v="1"/>
    <s v="53 BIENES Y SERVICIOS DE CONSUMO"/>
    <x v="80"/>
    <s v="002"/>
    <n v="800"/>
    <n v="1000"/>
    <n v="0"/>
    <n v="1800"/>
    <n v="0"/>
    <n v="1365.5"/>
    <n v="951.35"/>
    <n v="434.5"/>
    <n v="848.65"/>
    <n v="434.5"/>
    <s v="G/530301/1PA101"/>
  </r>
  <r>
    <s v="1"/>
    <s v="QUITO CIUDAD SOLIDARIA"/>
    <x v="0"/>
    <s v="P"/>
    <x v="12"/>
    <x v="39"/>
    <s v="FS66P020"/>
    <x v="0"/>
    <x v="1"/>
    <s v="53 BIENES Y SERVICIOS DE CONSUMO"/>
    <x v="81"/>
    <s v="002"/>
    <n v="11000"/>
    <n v="6231"/>
    <n v="0"/>
    <n v="17231"/>
    <n v="0"/>
    <n v="10343.040000000001"/>
    <n v="8056.78"/>
    <n v="6887.96"/>
    <n v="9174.2199999999993"/>
    <n v="6887.96"/>
    <s v="G/530302/1PA101"/>
  </r>
  <r>
    <s v="1"/>
    <s v="QUITO CIUDAD SOLIDARIA"/>
    <x v="0"/>
    <s v="P"/>
    <x v="12"/>
    <x v="39"/>
    <s v="FS66P020"/>
    <x v="0"/>
    <x v="1"/>
    <s v="53 BIENES Y SERVICIOS DE CONSUMO"/>
    <x v="82"/>
    <s v="002"/>
    <n v="500"/>
    <n v="1000"/>
    <n v="0"/>
    <n v="1500"/>
    <n v="0"/>
    <n v="930"/>
    <n v="919.56"/>
    <n v="570"/>
    <n v="580.44000000000005"/>
    <n v="570"/>
    <s v="G/530303/1PA101"/>
  </r>
  <r>
    <s v="1"/>
    <s v="QUITO CIUDAD SOLIDARIA"/>
    <x v="0"/>
    <s v="P"/>
    <x v="12"/>
    <x v="39"/>
    <s v="FS66P020"/>
    <x v="0"/>
    <x v="1"/>
    <s v="53 BIENES Y SERVICIOS DE CONSUMO"/>
    <x v="83"/>
    <s v="002"/>
    <n v="8000"/>
    <n v="2000"/>
    <n v="0"/>
    <n v="10000"/>
    <n v="0"/>
    <n v="5687.75"/>
    <n v="5687.75"/>
    <n v="4312.25"/>
    <n v="4312.25"/>
    <n v="4312.25"/>
    <s v="G/530304/1PA101"/>
  </r>
  <r>
    <s v="1"/>
    <s v="QUITO CIUDAD SOLIDARIA"/>
    <x v="0"/>
    <s v="P"/>
    <x v="12"/>
    <x v="39"/>
    <s v="FS66P020"/>
    <x v="0"/>
    <x v="1"/>
    <s v="53 BIENES Y SERVICIOS DE CONSUMO"/>
    <x v="25"/>
    <s v="002"/>
    <n v="7000"/>
    <n v="-1000"/>
    <n v="0"/>
    <n v="6000"/>
    <n v="12.48"/>
    <n v="5880.52"/>
    <n v="43"/>
    <n v="119.48"/>
    <n v="5957"/>
    <n v="107"/>
    <s v="G/530403/1PA101"/>
  </r>
  <r>
    <s v="1"/>
    <s v="QUITO CIUDAD SOLIDARIA"/>
    <x v="0"/>
    <s v="P"/>
    <x v="12"/>
    <x v="39"/>
    <s v="FS66P020"/>
    <x v="0"/>
    <x v="1"/>
    <s v="53 BIENES Y SERVICIOS DE CONSUMO"/>
    <x v="26"/>
    <s v="002"/>
    <n v="5000"/>
    <n v="0"/>
    <n v="0"/>
    <n v="5000"/>
    <n v="0"/>
    <n v="3497"/>
    <n v="1782.72"/>
    <n v="1503"/>
    <n v="3217.28"/>
    <n v="1503"/>
    <s v="G/530404/1PA101"/>
  </r>
  <r>
    <s v="1"/>
    <s v="QUITO CIUDAD SOLIDARIA"/>
    <x v="0"/>
    <s v="P"/>
    <x v="12"/>
    <x v="39"/>
    <s v="FS66P020"/>
    <x v="0"/>
    <x v="1"/>
    <s v="53 BIENES Y SERVICIOS DE CONSUMO"/>
    <x v="223"/>
    <s v="002"/>
    <n v="0"/>
    <n v="21461.25"/>
    <n v="0"/>
    <n v="21461.25"/>
    <n v="0"/>
    <n v="19152"/>
    <n v="19152"/>
    <n v="2309.25"/>
    <n v="2309.25"/>
    <n v="2309.25"/>
    <s v="G/530408/1PA101"/>
  </r>
  <r>
    <s v="1"/>
    <s v="QUITO CIUDAD SOLIDARIA"/>
    <x v="0"/>
    <s v="P"/>
    <x v="12"/>
    <x v="39"/>
    <s v="FS66P020"/>
    <x v="0"/>
    <x v="1"/>
    <s v="53 BIENES Y SERVICIOS DE CONSUMO"/>
    <x v="27"/>
    <s v="002"/>
    <n v="6000"/>
    <n v="-4800"/>
    <n v="0"/>
    <n v="1200"/>
    <n v="0"/>
    <n v="15"/>
    <n v="15"/>
    <n v="1185"/>
    <n v="1185"/>
    <n v="1185"/>
    <s v="G/530420/1PA101"/>
  </r>
  <r>
    <s v="1"/>
    <s v="QUITO CIUDAD SOLIDARIA"/>
    <x v="0"/>
    <s v="P"/>
    <x v="12"/>
    <x v="39"/>
    <s v="FS66P020"/>
    <x v="0"/>
    <x v="1"/>
    <s v="53 BIENES Y SERVICIOS DE CONSUMO"/>
    <x v="28"/>
    <s v="002"/>
    <n v="6000"/>
    <n v="0"/>
    <n v="0"/>
    <n v="6000"/>
    <n v="0"/>
    <n v="5450"/>
    <n v="4887.04"/>
    <n v="550"/>
    <n v="1112.96"/>
    <n v="550"/>
    <s v="G/530422/1PA101"/>
  </r>
  <r>
    <s v="1"/>
    <s v="QUITO CIUDAD SOLIDARIA"/>
    <x v="0"/>
    <s v="P"/>
    <x v="12"/>
    <x v="39"/>
    <s v="FS66P020"/>
    <x v="0"/>
    <x v="1"/>
    <s v="53 BIENES Y SERVICIOS DE CONSUMO"/>
    <x v="95"/>
    <s v="002"/>
    <n v="11700"/>
    <n v="-150"/>
    <n v="0"/>
    <n v="11550"/>
    <n v="0"/>
    <n v="11201.44"/>
    <n v="9341.44"/>
    <n v="348.56"/>
    <n v="2208.56"/>
    <n v="348.56"/>
    <s v="G/530502/1PA101"/>
  </r>
  <r>
    <s v="1"/>
    <s v="QUITO CIUDAD SOLIDARIA"/>
    <x v="0"/>
    <s v="P"/>
    <x v="12"/>
    <x v="39"/>
    <s v="FS66P020"/>
    <x v="0"/>
    <x v="1"/>
    <s v="53 BIENES Y SERVICIOS DE CONSUMO"/>
    <x v="30"/>
    <s v="002"/>
    <n v="8000"/>
    <n v="880"/>
    <n v="0"/>
    <n v="8880"/>
    <n v="0"/>
    <n v="7145.6"/>
    <n v="3320.8"/>
    <n v="1734.4"/>
    <n v="5559.2"/>
    <n v="1734.4"/>
    <s v="G/530704/1PA101"/>
  </r>
  <r>
    <s v="1"/>
    <s v="QUITO CIUDAD SOLIDARIA"/>
    <x v="0"/>
    <s v="P"/>
    <x v="12"/>
    <x v="39"/>
    <s v="FS66P020"/>
    <x v="0"/>
    <x v="1"/>
    <s v="53 BIENES Y SERVICIOS DE CONSUMO"/>
    <x v="87"/>
    <s v="002"/>
    <n v="300"/>
    <n v="200"/>
    <n v="0"/>
    <n v="500"/>
    <n v="0"/>
    <n v="280.61"/>
    <n v="280.61"/>
    <n v="219.39"/>
    <n v="219.39"/>
    <n v="219.39"/>
    <s v="G/530801/1PA101"/>
  </r>
  <r>
    <s v="1"/>
    <s v="QUITO CIUDAD SOLIDARIA"/>
    <x v="0"/>
    <s v="P"/>
    <x v="12"/>
    <x v="39"/>
    <s v="FS66P020"/>
    <x v="0"/>
    <x v="1"/>
    <s v="53 BIENES Y SERVICIOS DE CONSUMO"/>
    <x v="88"/>
    <s v="002"/>
    <n v="6000"/>
    <n v="21170"/>
    <n v="0"/>
    <n v="27170"/>
    <n v="12704.2"/>
    <n v="13977.13"/>
    <n v="13977.13"/>
    <n v="13192.87"/>
    <n v="13192.87"/>
    <n v="488.67"/>
    <s v="G/530802/1PA101"/>
  </r>
  <r>
    <s v="1"/>
    <s v="QUITO CIUDAD SOLIDARIA"/>
    <x v="0"/>
    <s v="P"/>
    <x v="12"/>
    <x v="39"/>
    <s v="FS66P020"/>
    <x v="0"/>
    <x v="1"/>
    <s v="53 BIENES Y SERVICIOS DE CONSUMO"/>
    <x v="31"/>
    <s v="002"/>
    <n v="5000"/>
    <n v="5500"/>
    <n v="0"/>
    <n v="10500"/>
    <n v="1124.73"/>
    <n v="7512.29"/>
    <n v="7512.29"/>
    <n v="2987.71"/>
    <n v="2987.71"/>
    <n v="1862.98"/>
    <s v="G/530804/1PA101"/>
  </r>
  <r>
    <s v="1"/>
    <s v="QUITO CIUDAD SOLIDARIA"/>
    <x v="0"/>
    <s v="P"/>
    <x v="12"/>
    <x v="39"/>
    <s v="FS66P020"/>
    <x v="0"/>
    <x v="1"/>
    <s v="53 BIENES Y SERVICIOS DE CONSUMO"/>
    <x v="89"/>
    <s v="002"/>
    <n v="235"/>
    <n v="0"/>
    <n v="0"/>
    <n v="235"/>
    <n v="0"/>
    <n v="2.87"/>
    <n v="2.87"/>
    <n v="232.13"/>
    <n v="232.13"/>
    <n v="232.13"/>
    <s v="G/530805/1PA101"/>
  </r>
  <r>
    <s v="1"/>
    <s v="QUITO CIUDAD SOLIDARIA"/>
    <x v="0"/>
    <s v="P"/>
    <x v="12"/>
    <x v="39"/>
    <s v="FS66P020"/>
    <x v="0"/>
    <x v="1"/>
    <s v="53 BIENES Y SERVICIOS DE CONSUMO"/>
    <x v="111"/>
    <s v="002"/>
    <n v="500"/>
    <n v="0"/>
    <n v="0"/>
    <n v="500"/>
    <n v="0.01"/>
    <n v="111.97"/>
    <n v="111.97"/>
    <n v="388.03"/>
    <n v="388.03"/>
    <n v="388.02"/>
    <s v="G/530806/1PA101"/>
  </r>
  <r>
    <s v="1"/>
    <s v="QUITO CIUDAD SOLIDARIA"/>
    <x v="0"/>
    <s v="P"/>
    <x v="12"/>
    <x v="39"/>
    <s v="FS66P020"/>
    <x v="0"/>
    <x v="1"/>
    <s v="53 BIENES Y SERVICIOS DE CONSUMO"/>
    <x v="32"/>
    <s v="002"/>
    <n v="42000"/>
    <n v="37000"/>
    <n v="0"/>
    <n v="79000"/>
    <n v="30157.31"/>
    <n v="43831.15"/>
    <n v="43831.15"/>
    <n v="35168.85"/>
    <n v="35168.85"/>
    <n v="5011.54"/>
    <s v="G/530807/1PA101"/>
  </r>
  <r>
    <s v="1"/>
    <s v="QUITO CIUDAD SOLIDARIA"/>
    <x v="0"/>
    <s v="P"/>
    <x v="12"/>
    <x v="39"/>
    <s v="FS66P020"/>
    <x v="0"/>
    <x v="1"/>
    <s v="53 BIENES Y SERVICIOS DE CONSUMO"/>
    <x v="112"/>
    <s v="002"/>
    <n v="100"/>
    <n v="0"/>
    <n v="0"/>
    <n v="100"/>
    <n v="0"/>
    <n v="0"/>
    <n v="0"/>
    <n v="100"/>
    <n v="100"/>
    <n v="100"/>
    <s v="G/530810/1PA101"/>
  </r>
  <r>
    <s v="1"/>
    <s v="QUITO CIUDAD SOLIDARIA"/>
    <x v="0"/>
    <s v="P"/>
    <x v="12"/>
    <x v="39"/>
    <s v="FS66P020"/>
    <x v="0"/>
    <x v="1"/>
    <s v="53 BIENES Y SERVICIOS DE CONSUMO"/>
    <x v="33"/>
    <s v="002"/>
    <n v="2600"/>
    <n v="5250"/>
    <n v="0"/>
    <n v="7850"/>
    <n v="0.01"/>
    <n v="5402.62"/>
    <n v="833.86"/>
    <n v="2447.38"/>
    <n v="7016.14"/>
    <n v="2447.37"/>
    <s v="G/530811/1PA101"/>
  </r>
  <r>
    <s v="1"/>
    <s v="QUITO CIUDAD SOLIDARIA"/>
    <x v="0"/>
    <s v="P"/>
    <x v="12"/>
    <x v="39"/>
    <s v="FS66P020"/>
    <x v="0"/>
    <x v="1"/>
    <s v="53 BIENES Y SERVICIOS DE CONSUMO"/>
    <x v="224"/>
    <s v="002"/>
    <n v="1000"/>
    <n v="0"/>
    <n v="0"/>
    <n v="1000"/>
    <n v="0"/>
    <n v="975.78"/>
    <n v="975.78"/>
    <n v="24.22"/>
    <n v="24.22"/>
    <n v="24.22"/>
    <s v="G/530812/1PA101"/>
  </r>
  <r>
    <s v="1"/>
    <s v="QUITO CIUDAD SOLIDARIA"/>
    <x v="0"/>
    <s v="P"/>
    <x v="12"/>
    <x v="39"/>
    <s v="FS66P020"/>
    <x v="0"/>
    <x v="1"/>
    <s v="53 BIENES Y SERVICIOS DE CONSUMO"/>
    <x v="91"/>
    <s v="002"/>
    <n v="1000"/>
    <n v="800"/>
    <n v="0"/>
    <n v="1800"/>
    <n v="0"/>
    <n v="975.8"/>
    <n v="975.8"/>
    <n v="824.2"/>
    <n v="824.2"/>
    <n v="824.2"/>
    <s v="G/530820/1PA101"/>
  </r>
  <r>
    <s v="1"/>
    <s v="QUITO CIUDAD SOLIDARIA"/>
    <x v="0"/>
    <s v="P"/>
    <x v="12"/>
    <x v="39"/>
    <s v="FS66P020"/>
    <x v="0"/>
    <x v="1"/>
    <s v="53 BIENES Y SERVICIOS DE CONSUMO"/>
    <x v="34"/>
    <s v="002"/>
    <n v="12000"/>
    <n v="-1000"/>
    <n v="0"/>
    <n v="11000"/>
    <n v="0"/>
    <n v="9841.41"/>
    <n v="8041.4"/>
    <n v="1158.5899999999999"/>
    <n v="2958.6"/>
    <n v="1158.5899999999999"/>
    <s v="G/530837/1PA101"/>
  </r>
  <r>
    <s v="1"/>
    <s v="QUITO CIUDAD SOLIDARIA"/>
    <x v="0"/>
    <s v="P"/>
    <x v="12"/>
    <x v="39"/>
    <s v="FS66P020"/>
    <x v="0"/>
    <x v="1"/>
    <s v="53 BIENES Y SERVICIOS DE CONSUMO"/>
    <x v="113"/>
    <s v="002"/>
    <n v="100"/>
    <n v="0"/>
    <n v="0"/>
    <n v="100"/>
    <n v="0"/>
    <n v="0"/>
    <n v="0"/>
    <n v="100"/>
    <n v="100"/>
    <n v="100"/>
    <s v="G/530840/1PA101"/>
  </r>
  <r>
    <s v="1"/>
    <s v="QUITO CIUDAD SOLIDARIA"/>
    <x v="0"/>
    <s v="P"/>
    <x v="12"/>
    <x v="39"/>
    <s v="FS66P020"/>
    <x v="0"/>
    <x v="1"/>
    <s v="53 BIENES Y SERVICIOS DE CONSUMO"/>
    <x v="114"/>
    <s v="002"/>
    <n v="13000"/>
    <n v="-5000"/>
    <n v="0"/>
    <n v="8000"/>
    <n v="0"/>
    <n v="5750"/>
    <n v="5096.17"/>
    <n v="2250"/>
    <n v="2903.83"/>
    <n v="2250"/>
    <s v="G/530841/1PA101"/>
  </r>
  <r>
    <s v="1"/>
    <s v="QUITO CIUDAD SOLIDARIA"/>
    <x v="0"/>
    <s v="P"/>
    <x v="12"/>
    <x v="39"/>
    <s v="FS66P020"/>
    <x v="0"/>
    <x v="1"/>
    <s v="53 BIENES Y SERVICIOS DE CONSUMO"/>
    <x v="35"/>
    <s v="002"/>
    <n v="5200"/>
    <n v="0"/>
    <n v="0"/>
    <n v="5200"/>
    <n v="14.81"/>
    <n v="693.02"/>
    <n v="693.02"/>
    <n v="4506.9799999999996"/>
    <n v="4506.9799999999996"/>
    <n v="4492.17"/>
    <s v="G/530844/1PA101"/>
  </r>
  <r>
    <s v="1"/>
    <s v="QUITO CIUDAD SOLIDARIA"/>
    <x v="0"/>
    <s v="P"/>
    <x v="12"/>
    <x v="39"/>
    <s v="FS66P020"/>
    <x v="0"/>
    <x v="1"/>
    <s v="53 BIENES Y SERVICIOS DE CONSUMO"/>
    <x v="36"/>
    <s v="002"/>
    <n v="50"/>
    <n v="200"/>
    <n v="0"/>
    <n v="250"/>
    <n v="0"/>
    <n v="156.80000000000001"/>
    <n v="156.80000000000001"/>
    <n v="93.2"/>
    <n v="93.2"/>
    <n v="93.2"/>
    <s v="G/531404/1PA101"/>
  </r>
  <r>
    <s v="1"/>
    <s v="QUITO CIUDAD SOLIDARIA"/>
    <x v="0"/>
    <s v="P"/>
    <x v="12"/>
    <x v="39"/>
    <s v="FS66P020"/>
    <x v="0"/>
    <x v="1"/>
    <s v="57 OTROS GASTOS CORRIENTES"/>
    <x v="38"/>
    <s v="002"/>
    <n v="3000"/>
    <n v="1000"/>
    <n v="0"/>
    <n v="4000"/>
    <n v="0"/>
    <n v="2319.12"/>
    <n v="2319.12"/>
    <n v="1680.88"/>
    <n v="1680.88"/>
    <n v="1680.88"/>
    <s v="G/570102/1PA101"/>
  </r>
  <r>
    <s v="1"/>
    <s v="QUITO CIUDAD SOLIDARIA"/>
    <x v="0"/>
    <s v="P"/>
    <x v="12"/>
    <x v="39"/>
    <s v="FS66P020"/>
    <x v="0"/>
    <x v="1"/>
    <s v="57 OTROS GASTOS CORRIENTES"/>
    <x v="139"/>
    <s v="002"/>
    <n v="21000"/>
    <n v="-14000"/>
    <n v="0"/>
    <n v="7000"/>
    <n v="5394.38"/>
    <n v="1252.53"/>
    <n v="799.39"/>
    <n v="5747.47"/>
    <n v="6200.61"/>
    <n v="353.09"/>
    <s v="G/570201/1PA101"/>
  </r>
  <r>
    <s v="1"/>
    <s v="QUITO CIUDAD SOLIDARIA"/>
    <x v="0"/>
    <s v="P"/>
    <x v="12"/>
    <x v="39"/>
    <s v="FS66P020"/>
    <x v="0"/>
    <x v="1"/>
    <s v="57 OTROS GASTOS CORRIENTES"/>
    <x v="39"/>
    <s v="002"/>
    <n v="100"/>
    <n v="0"/>
    <n v="0"/>
    <n v="100"/>
    <n v="0"/>
    <n v="12.35"/>
    <n v="12.35"/>
    <n v="87.65"/>
    <n v="87.65"/>
    <n v="87.65"/>
    <s v="G/570203/1PA101"/>
  </r>
  <r>
    <s v="1"/>
    <s v="QUITO CIUDAD SOLIDARIA"/>
    <x v="0"/>
    <s v="P"/>
    <x v="12"/>
    <x v="39"/>
    <s v="FS66P020"/>
    <x v="0"/>
    <x v="1"/>
    <s v="57 OTROS GASTOS CORRIENTES"/>
    <x v="104"/>
    <s v="002"/>
    <n v="300"/>
    <n v="1150"/>
    <n v="0"/>
    <n v="1450"/>
    <n v="0"/>
    <n v="172.91"/>
    <n v="172.91"/>
    <n v="1277.0899999999999"/>
    <n v="1277.0899999999999"/>
    <n v="1277.0899999999999"/>
    <s v="G/570206/1PA101"/>
  </r>
  <r>
    <s v="3"/>
    <s v="QUITO CIUDAD INTELIGENTE"/>
    <x v="0"/>
    <s v="P"/>
    <x v="12"/>
    <x v="39"/>
    <s v="FS66P020"/>
    <x v="16"/>
    <x v="47"/>
    <s v="71 GASTOS EN PERSONAL PARA INVERSIÓN"/>
    <x v="40"/>
    <s v="002"/>
    <n v="0"/>
    <n v="4050.75"/>
    <n v="0"/>
    <n v="4050.75"/>
    <n v="4050.75"/>
    <n v="0"/>
    <n v="0"/>
    <n v="4050.75"/>
    <n v="4050.75"/>
    <n v="0"/>
    <s v="G/710203/3PP303"/>
  </r>
  <r>
    <s v="3"/>
    <s v="QUITO CIUDAD INTELIGENTE"/>
    <x v="0"/>
    <s v="P"/>
    <x v="12"/>
    <x v="39"/>
    <s v="FS66P020"/>
    <x v="16"/>
    <x v="47"/>
    <s v="71 GASTOS EN PERSONAL PARA INVERSIÓN"/>
    <x v="41"/>
    <s v="002"/>
    <n v="0"/>
    <n v="1561.5"/>
    <n v="0"/>
    <n v="1561.5"/>
    <n v="403.5"/>
    <n v="1158"/>
    <n v="1158"/>
    <n v="403.5"/>
    <n v="403.5"/>
    <n v="0"/>
    <s v="G/710204/3PP303"/>
  </r>
  <r>
    <s v="3"/>
    <s v="QUITO CIUDAD INTELIGENTE"/>
    <x v="0"/>
    <s v="P"/>
    <x v="12"/>
    <x v="39"/>
    <s v="FS66P020"/>
    <x v="16"/>
    <x v="47"/>
    <s v="71 GASTOS EN PERSONAL PARA INVERSIÓN"/>
    <x v="44"/>
    <s v="002"/>
    <n v="0"/>
    <n v="48609"/>
    <n v="0"/>
    <n v="48609"/>
    <n v="17676"/>
    <n v="30933"/>
    <n v="30933"/>
    <n v="17676"/>
    <n v="17676"/>
    <n v="0"/>
    <s v="G/710510/3PP303"/>
  </r>
  <r>
    <s v="3"/>
    <s v="QUITO CIUDAD INTELIGENTE"/>
    <x v="0"/>
    <s v="P"/>
    <x v="12"/>
    <x v="39"/>
    <s v="FS66P020"/>
    <x v="16"/>
    <x v="47"/>
    <s v="71 GASTOS EN PERSONAL PARA INVERSIÓN"/>
    <x v="45"/>
    <s v="002"/>
    <n v="0"/>
    <n v="6149.04"/>
    <n v="0"/>
    <n v="6149.04"/>
    <n v="2236.04"/>
    <n v="3913"/>
    <n v="3913"/>
    <n v="2236.04"/>
    <n v="2236.04"/>
    <n v="0"/>
    <s v="G/710601/3PP303"/>
  </r>
  <r>
    <s v="3"/>
    <s v="QUITO CIUDAD INTELIGENTE"/>
    <x v="0"/>
    <s v="P"/>
    <x v="12"/>
    <x v="39"/>
    <s v="FS66P020"/>
    <x v="16"/>
    <x v="47"/>
    <s v="71 GASTOS EN PERSONAL PARA INVERSIÓN"/>
    <x v="46"/>
    <s v="002"/>
    <n v="0"/>
    <n v="4050.75"/>
    <n v="0"/>
    <n v="4050.75"/>
    <n v="1474.05"/>
    <n v="2576.6999999999998"/>
    <n v="2576.6999999999998"/>
    <n v="1474.05"/>
    <n v="1474.05"/>
    <n v="0"/>
    <s v="G/710602/3PP303"/>
  </r>
  <r>
    <s v="3"/>
    <s v="QUITO CIUDAD INTELIGENTE"/>
    <x v="0"/>
    <s v="P"/>
    <x v="12"/>
    <x v="39"/>
    <s v="FS66P020"/>
    <x v="16"/>
    <x v="48"/>
    <s v="71 GASTOS EN PERSONAL PARA INVERSIÓN"/>
    <x v="40"/>
    <s v="002"/>
    <n v="0"/>
    <n v="841.5"/>
    <n v="0"/>
    <n v="841.5"/>
    <n v="841.5"/>
    <n v="0"/>
    <n v="0"/>
    <n v="841.5"/>
    <n v="841.5"/>
    <n v="0"/>
    <s v="G/710203/3PP303"/>
  </r>
  <r>
    <s v="3"/>
    <s v="QUITO CIUDAD INTELIGENTE"/>
    <x v="0"/>
    <s v="P"/>
    <x v="12"/>
    <x v="39"/>
    <s v="FS66P020"/>
    <x v="16"/>
    <x v="48"/>
    <s v="71 GASTOS EN PERSONAL PARA INVERSIÓN"/>
    <x v="41"/>
    <s v="002"/>
    <n v="0"/>
    <n v="553.83000000000004"/>
    <n v="0"/>
    <n v="553.83000000000004"/>
    <n v="167.83"/>
    <n v="386"/>
    <n v="386"/>
    <n v="167.83"/>
    <n v="167.83"/>
    <n v="0"/>
    <s v="G/710204/3PP303"/>
  </r>
  <r>
    <s v="3"/>
    <s v="QUITO CIUDAD INTELIGENTE"/>
    <x v="0"/>
    <s v="P"/>
    <x v="12"/>
    <x v="39"/>
    <s v="FS66P020"/>
    <x v="16"/>
    <x v="48"/>
    <s v="71 GASTOS EN PERSONAL PARA INVERSIÓN"/>
    <x v="44"/>
    <s v="002"/>
    <n v="0"/>
    <n v="10098"/>
    <n v="0"/>
    <n v="10098"/>
    <n v="3672"/>
    <n v="6426"/>
    <n v="6426"/>
    <n v="3672"/>
    <n v="3672"/>
    <n v="0"/>
    <s v="G/710510/3PP303"/>
  </r>
  <r>
    <s v="3"/>
    <s v="QUITO CIUDAD INTELIGENTE"/>
    <x v="0"/>
    <s v="P"/>
    <x v="12"/>
    <x v="39"/>
    <s v="FS66P020"/>
    <x v="16"/>
    <x v="48"/>
    <s v="71 GASTOS EN PERSONAL PARA INVERSIÓN"/>
    <x v="45"/>
    <s v="002"/>
    <n v="0"/>
    <n v="1277.4000000000001"/>
    <n v="0"/>
    <n v="1277.4000000000001"/>
    <n v="464.49"/>
    <n v="812.91"/>
    <n v="812.91"/>
    <n v="464.49"/>
    <n v="464.49"/>
    <n v="0"/>
    <s v="G/710601/3PP303"/>
  </r>
  <r>
    <s v="3"/>
    <s v="QUITO CIUDAD INTELIGENTE"/>
    <x v="0"/>
    <s v="P"/>
    <x v="12"/>
    <x v="39"/>
    <s v="FS66P020"/>
    <x v="16"/>
    <x v="48"/>
    <s v="71 GASTOS EN PERSONAL PARA INVERSIÓN"/>
    <x v="46"/>
    <s v="002"/>
    <n v="0"/>
    <n v="841.5"/>
    <n v="0"/>
    <n v="841.5"/>
    <n v="306.20999999999998"/>
    <n v="535.29"/>
    <n v="535.29"/>
    <n v="306.20999999999998"/>
    <n v="306.20999999999998"/>
    <n v="0"/>
    <s v="G/710602/3PP303"/>
  </r>
  <r>
    <s v="3"/>
    <s v="QUITO CIUDAD INTELIGENTE"/>
    <x v="0"/>
    <s v="P"/>
    <x v="12"/>
    <x v="39"/>
    <s v="FS66P020"/>
    <x v="16"/>
    <x v="49"/>
    <s v="71 GASTOS EN PERSONAL PARA INVERSIÓN"/>
    <x v="40"/>
    <s v="002"/>
    <n v="0"/>
    <n v="1414.42"/>
    <n v="0"/>
    <n v="1414.42"/>
    <n v="1414.42"/>
    <n v="0"/>
    <n v="0"/>
    <n v="1414.42"/>
    <n v="1414.42"/>
    <n v="0"/>
    <s v="G/710203/3PP303"/>
  </r>
  <r>
    <s v="3"/>
    <s v="QUITO CIUDAD INTELIGENTE"/>
    <x v="0"/>
    <s v="P"/>
    <x v="12"/>
    <x v="39"/>
    <s v="FS66P020"/>
    <x v="16"/>
    <x v="49"/>
    <s v="71 GASTOS EN PERSONAL PARA INVERSIÓN"/>
    <x v="41"/>
    <s v="002"/>
    <n v="0"/>
    <n v="353.83"/>
    <n v="0"/>
    <n v="353.83"/>
    <n v="124.08"/>
    <n v="229.75"/>
    <n v="229.75"/>
    <n v="124.08"/>
    <n v="124.08"/>
    <n v="0"/>
    <s v="G/710204/3PP303"/>
  </r>
  <r>
    <s v="3"/>
    <s v="QUITO CIUDAD INTELIGENTE"/>
    <x v="0"/>
    <s v="P"/>
    <x v="12"/>
    <x v="39"/>
    <s v="FS66P020"/>
    <x v="16"/>
    <x v="49"/>
    <s v="71 GASTOS EN PERSONAL PARA INVERSIÓN"/>
    <x v="44"/>
    <s v="002"/>
    <n v="0"/>
    <n v="16973"/>
    <n v="0"/>
    <n v="16973"/>
    <n v="6172"/>
    <n v="10801"/>
    <n v="10801"/>
    <n v="6172"/>
    <n v="6172"/>
    <n v="0"/>
    <s v="G/710510/3PP303"/>
  </r>
  <r>
    <s v="3"/>
    <s v="QUITO CIUDAD INTELIGENTE"/>
    <x v="0"/>
    <s v="P"/>
    <x v="12"/>
    <x v="39"/>
    <s v="FS66P020"/>
    <x v="16"/>
    <x v="49"/>
    <s v="71 GASTOS EN PERSONAL PARA INVERSIÓN"/>
    <x v="45"/>
    <s v="002"/>
    <n v="0"/>
    <n v="2147.08"/>
    <n v="0"/>
    <n v="2147.08"/>
    <n v="780.75"/>
    <n v="1366.33"/>
    <n v="1366.33"/>
    <n v="780.75"/>
    <n v="780.75"/>
    <n v="0"/>
    <s v="G/710601/3PP303"/>
  </r>
  <r>
    <s v="3"/>
    <s v="QUITO CIUDAD INTELIGENTE"/>
    <x v="0"/>
    <s v="P"/>
    <x v="12"/>
    <x v="39"/>
    <s v="FS66P020"/>
    <x v="16"/>
    <x v="49"/>
    <s v="71 GASTOS EN PERSONAL PARA INVERSIÓN"/>
    <x v="46"/>
    <s v="002"/>
    <n v="0"/>
    <n v="1414.42"/>
    <n v="0"/>
    <n v="1414.42"/>
    <n v="514.71"/>
    <n v="899.71"/>
    <n v="899.71"/>
    <n v="514.71"/>
    <n v="514.71"/>
    <n v="0"/>
    <s v="G/710602/3PP303"/>
  </r>
  <r>
    <s v="3"/>
    <s v="QUITO CIUDAD INTELIGENTE"/>
    <x v="0"/>
    <s v="P"/>
    <x v="12"/>
    <x v="39"/>
    <s v="FS66P020"/>
    <x v="16"/>
    <x v="47"/>
    <s v="73 BIENES Y SERVICIOS PARA INVERSIÓN"/>
    <x v="47"/>
    <s v="002"/>
    <n v="62400"/>
    <n v="112400"/>
    <n v="0"/>
    <n v="174800"/>
    <n v="0"/>
    <n v="167292.6"/>
    <n v="25093.89"/>
    <n v="7507.4"/>
    <n v="149706.10999999999"/>
    <n v="7507.4"/>
    <s v="G/730204/3PP303"/>
  </r>
  <r>
    <s v="3"/>
    <s v="QUITO CIUDAD INTELIGENTE"/>
    <x v="0"/>
    <s v="P"/>
    <x v="12"/>
    <x v="39"/>
    <s v="FS66P020"/>
    <x v="16"/>
    <x v="47"/>
    <s v="73 BIENES Y SERVICIOS PARA INVERSIÓN"/>
    <x v="48"/>
    <s v="002"/>
    <n v="282550"/>
    <n v="21736"/>
    <n v="0"/>
    <n v="304286"/>
    <n v="64139.33"/>
    <n v="233289.97"/>
    <n v="16855.23"/>
    <n v="70996.03"/>
    <n v="287430.77"/>
    <n v="6856.7"/>
    <s v="G/730205/3PP303"/>
  </r>
  <r>
    <s v="3"/>
    <s v="QUITO CIUDAD INTELIGENTE"/>
    <x v="0"/>
    <s v="P"/>
    <x v="12"/>
    <x v="39"/>
    <s v="FS66P020"/>
    <x v="16"/>
    <x v="47"/>
    <s v="73 BIENES Y SERVICIOS PARA INVERSIÓN"/>
    <x v="171"/>
    <s v="002"/>
    <n v="568230"/>
    <n v="-236320"/>
    <n v="0"/>
    <n v="331910"/>
    <n v="6944"/>
    <n v="266423.81"/>
    <n v="86533.79"/>
    <n v="65486.19"/>
    <n v="245376.21"/>
    <n v="58542.19"/>
    <s v="G/730217/3PP303"/>
  </r>
  <r>
    <s v="3"/>
    <s v="QUITO CIUDAD INTELIGENTE"/>
    <x v="0"/>
    <s v="P"/>
    <x v="12"/>
    <x v="39"/>
    <s v="FS66P020"/>
    <x v="16"/>
    <x v="47"/>
    <s v="73 BIENES Y SERVICIOS PARA INVERSIÓN"/>
    <x v="123"/>
    <s v="002"/>
    <n v="181574.19"/>
    <n v="-21736"/>
    <n v="0"/>
    <n v="159838.19"/>
    <n v="0"/>
    <n v="114765.08"/>
    <n v="114765.07"/>
    <n v="45073.11"/>
    <n v="45073.120000000003"/>
    <n v="45073.11"/>
    <s v="G/730601/3PP303"/>
  </r>
  <r>
    <s v="3"/>
    <s v="QUITO CIUDAD INTELIGENTE"/>
    <x v="0"/>
    <s v="P"/>
    <x v="12"/>
    <x v="39"/>
    <s v="FS66P020"/>
    <x v="16"/>
    <x v="47"/>
    <s v="73 BIENES Y SERVICIOS PARA INVERSIÓN"/>
    <x v="54"/>
    <s v="002"/>
    <n v="146744.45000000001"/>
    <n v="-22970"/>
    <n v="0"/>
    <n v="123774.45"/>
    <n v="0"/>
    <n v="105235.8"/>
    <n v="74237.070000000007"/>
    <n v="18538.650000000001"/>
    <n v="49537.38"/>
    <n v="18538.650000000001"/>
    <s v="G/730606/3PP303"/>
  </r>
  <r>
    <s v="3"/>
    <s v="QUITO CIUDAD INTELIGENTE"/>
    <x v="0"/>
    <s v="P"/>
    <x v="12"/>
    <x v="39"/>
    <s v="FS66P020"/>
    <x v="16"/>
    <x v="47"/>
    <s v="73 BIENES Y SERVICIOS PARA INVERSIÓN"/>
    <x v="49"/>
    <s v="002"/>
    <n v="0"/>
    <n v="42000"/>
    <n v="0"/>
    <n v="42000"/>
    <n v="0"/>
    <n v="42000"/>
    <n v="33600"/>
    <n v="0"/>
    <n v="8400"/>
    <n v="0"/>
    <s v="G/730613/3PP303"/>
  </r>
  <r>
    <s v="3"/>
    <s v="QUITO CIUDAD INTELIGENTE"/>
    <x v="0"/>
    <s v="P"/>
    <x v="12"/>
    <x v="39"/>
    <s v="FS66P020"/>
    <x v="16"/>
    <x v="50"/>
    <s v="73 BIENES Y SERVICIOS PARA INVERSIÓN"/>
    <x v="63"/>
    <s v="002"/>
    <n v="35000"/>
    <n v="0"/>
    <n v="0"/>
    <n v="35000"/>
    <n v="0"/>
    <n v="31520.720000000001"/>
    <n v="20701.52"/>
    <n v="3479.28"/>
    <n v="14298.48"/>
    <n v="3479.28"/>
    <s v="G/730418/3PP303"/>
  </r>
  <r>
    <s v="3"/>
    <s v="QUITO CIUDAD INTELIGENTE"/>
    <x v="0"/>
    <s v="P"/>
    <x v="12"/>
    <x v="39"/>
    <s v="FS66P020"/>
    <x v="16"/>
    <x v="50"/>
    <s v="73 BIENES Y SERVICIOS PARA INVERSIÓN"/>
    <x v="59"/>
    <s v="002"/>
    <n v="108105.38"/>
    <n v="-57100"/>
    <n v="0"/>
    <n v="51005.38"/>
    <n v="0"/>
    <n v="49275.25"/>
    <n v="49275.25"/>
    <n v="1730.13"/>
    <n v="1730.13"/>
    <n v="1730.13"/>
    <s v="G/730420/3PP303"/>
  </r>
  <r>
    <s v="3"/>
    <s v="QUITO CIUDAD INTELIGENTE"/>
    <x v="0"/>
    <s v="P"/>
    <x v="12"/>
    <x v="39"/>
    <s v="FS66P020"/>
    <x v="16"/>
    <x v="50"/>
    <s v="73 BIENES Y SERVICIOS PARA INVERSIÓN"/>
    <x v="123"/>
    <s v="002"/>
    <n v="234598.63"/>
    <n v="-118347.71"/>
    <n v="0"/>
    <n v="116250.92"/>
    <n v="0"/>
    <n v="111208.49"/>
    <n v="111208.49"/>
    <n v="5042.43"/>
    <n v="5042.43"/>
    <n v="5042.43"/>
    <s v="G/730601/3PP303"/>
  </r>
  <r>
    <s v="3"/>
    <s v="QUITO CIUDAD INTELIGENTE"/>
    <x v="0"/>
    <s v="P"/>
    <x v="12"/>
    <x v="39"/>
    <s v="FS66P020"/>
    <x v="16"/>
    <x v="50"/>
    <s v="73 BIENES Y SERVICIOS PARA INVERSIÓN"/>
    <x v="54"/>
    <s v="002"/>
    <n v="36450"/>
    <n v="-36450"/>
    <n v="0"/>
    <n v="0"/>
    <n v="0"/>
    <n v="0"/>
    <n v="0"/>
    <n v="0"/>
    <n v="0"/>
    <n v="0"/>
    <s v="G/730606/3PP303"/>
  </r>
  <r>
    <s v="3"/>
    <s v="QUITO CIUDAD INTELIGENTE"/>
    <x v="0"/>
    <s v="P"/>
    <x v="12"/>
    <x v="39"/>
    <s v="FS66P020"/>
    <x v="16"/>
    <x v="48"/>
    <s v="73 BIENES Y SERVICIOS PARA INVERSIÓN"/>
    <x v="127"/>
    <s v="002"/>
    <n v="9600"/>
    <n v="0"/>
    <n v="0"/>
    <n v="9600"/>
    <n v="20"/>
    <n v="5000"/>
    <n v="2781.22"/>
    <n v="4600"/>
    <n v="6818.78"/>
    <n v="4580"/>
    <s v="G/730101/3PP303"/>
  </r>
  <r>
    <s v="3"/>
    <s v="QUITO CIUDAD INTELIGENTE"/>
    <x v="0"/>
    <s v="P"/>
    <x v="12"/>
    <x v="39"/>
    <s v="FS66P020"/>
    <x v="16"/>
    <x v="48"/>
    <s v="73 BIENES Y SERVICIOS PARA INVERSIÓN"/>
    <x v="128"/>
    <s v="002"/>
    <n v="13200"/>
    <n v="0"/>
    <n v="0"/>
    <n v="13200"/>
    <n v="12.76"/>
    <n v="8720.0400000000009"/>
    <n v="5760.62"/>
    <n v="4479.96"/>
    <n v="7439.38"/>
    <n v="4467.2"/>
    <s v="G/730104/3PP303"/>
  </r>
  <r>
    <s v="3"/>
    <s v="QUITO CIUDAD INTELIGENTE"/>
    <x v="0"/>
    <s v="P"/>
    <x v="12"/>
    <x v="39"/>
    <s v="FS66P020"/>
    <x v="16"/>
    <x v="48"/>
    <s v="73 BIENES Y SERVICIOS PARA INVERSIÓN"/>
    <x v="48"/>
    <s v="002"/>
    <n v="0"/>
    <n v="77280"/>
    <n v="0"/>
    <n v="77280"/>
    <n v="0"/>
    <n v="77280"/>
    <n v="0"/>
    <n v="0"/>
    <n v="77280"/>
    <n v="0"/>
    <s v="G/730205/3PP303"/>
  </r>
  <r>
    <s v="3"/>
    <s v="QUITO CIUDAD INTELIGENTE"/>
    <x v="0"/>
    <s v="P"/>
    <x v="12"/>
    <x v="39"/>
    <s v="FS66P020"/>
    <x v="16"/>
    <x v="48"/>
    <s v="73 BIENES Y SERVICIOS PARA INVERSIÓN"/>
    <x v="160"/>
    <s v="002"/>
    <n v="300000"/>
    <n v="-62000"/>
    <n v="0"/>
    <n v="238000"/>
    <n v="0"/>
    <n v="237428.63"/>
    <n v="158285.82"/>
    <n v="571.37"/>
    <n v="79714.179999999993"/>
    <n v="571.37"/>
    <s v="G/730208/3PP303"/>
  </r>
  <r>
    <s v="3"/>
    <s v="QUITO CIUDAD INTELIGENTE"/>
    <x v="0"/>
    <s v="P"/>
    <x v="12"/>
    <x v="39"/>
    <s v="FS66P020"/>
    <x v="16"/>
    <x v="48"/>
    <s v="73 BIENES Y SERVICIOS PARA INVERSIÓN"/>
    <x v="171"/>
    <s v="002"/>
    <n v="37866.74"/>
    <n v="0"/>
    <n v="0"/>
    <n v="37866.74"/>
    <n v="0"/>
    <n v="0"/>
    <n v="0"/>
    <n v="37866.74"/>
    <n v="37866.74"/>
    <n v="37866.74"/>
    <s v="G/730217/3PP303"/>
  </r>
  <r>
    <s v="3"/>
    <s v="QUITO CIUDAD INTELIGENTE"/>
    <x v="0"/>
    <s v="P"/>
    <x v="12"/>
    <x v="39"/>
    <s v="FS66P020"/>
    <x v="16"/>
    <x v="48"/>
    <s v="73 BIENES Y SERVICIOS PARA INVERSIÓN"/>
    <x v="147"/>
    <s v="002"/>
    <n v="100000"/>
    <n v="-37715"/>
    <n v="0"/>
    <n v="62285"/>
    <n v="0"/>
    <n v="57635.199999999997"/>
    <n v="57635.199999999997"/>
    <n v="4649.8"/>
    <n v="4649.8"/>
    <n v="4649.8"/>
    <s v="G/730230/3PP303"/>
  </r>
  <r>
    <s v="3"/>
    <s v="QUITO CIUDAD INTELIGENTE"/>
    <x v="0"/>
    <s v="P"/>
    <x v="12"/>
    <x v="39"/>
    <s v="FS66P020"/>
    <x v="16"/>
    <x v="48"/>
    <s v="73 BIENES Y SERVICIOS PARA INVERSIÓN"/>
    <x v="164"/>
    <s v="002"/>
    <n v="0"/>
    <n v="130000"/>
    <n v="0"/>
    <n v="130000"/>
    <n v="0"/>
    <n v="119974.39999999999"/>
    <n v="0"/>
    <n v="10025.6"/>
    <n v="130000"/>
    <n v="10025.6"/>
    <s v="G/730403/3PP303"/>
  </r>
  <r>
    <s v="3"/>
    <s v="QUITO CIUDAD INTELIGENTE"/>
    <x v="0"/>
    <s v="P"/>
    <x v="12"/>
    <x v="39"/>
    <s v="FS66P020"/>
    <x v="16"/>
    <x v="48"/>
    <s v="73 BIENES Y SERVICIOS PARA INVERSIÓN"/>
    <x v="59"/>
    <s v="002"/>
    <n v="536702.4"/>
    <n v="332720"/>
    <n v="0"/>
    <n v="869422.4"/>
    <n v="40578.449999999997"/>
    <n v="772568.84"/>
    <n v="341336.84"/>
    <n v="96853.56"/>
    <n v="528085.56000000006"/>
    <n v="56275.11"/>
    <s v="G/730420/3PP303"/>
  </r>
  <r>
    <s v="3"/>
    <s v="QUITO CIUDAD INTELIGENTE"/>
    <x v="0"/>
    <s v="P"/>
    <x v="12"/>
    <x v="39"/>
    <s v="FS66P020"/>
    <x v="16"/>
    <x v="48"/>
    <s v="73 BIENES Y SERVICIOS PARA INVERSIÓN"/>
    <x v="123"/>
    <s v="002"/>
    <n v="40003.33"/>
    <n v="0"/>
    <n v="0"/>
    <n v="40003.33"/>
    <n v="0"/>
    <n v="0"/>
    <n v="0"/>
    <n v="40003.33"/>
    <n v="40003.33"/>
    <n v="40003.33"/>
    <s v="G/730601/3PP303"/>
  </r>
  <r>
    <s v="3"/>
    <s v="QUITO CIUDAD INTELIGENTE"/>
    <x v="0"/>
    <s v="P"/>
    <x v="12"/>
    <x v="39"/>
    <s v="FS66P020"/>
    <x v="16"/>
    <x v="48"/>
    <s v="73 BIENES Y SERVICIOS PARA INVERSIÓN"/>
    <x v="119"/>
    <s v="002"/>
    <n v="251535.76"/>
    <n v="0"/>
    <n v="0"/>
    <n v="251535.76"/>
    <n v="78074.53"/>
    <n v="172144.18"/>
    <n v="57617.599999999999"/>
    <n v="79391.58"/>
    <n v="193918.16"/>
    <n v="1317.05"/>
    <s v="G/730605/3PP303"/>
  </r>
  <r>
    <s v="3"/>
    <s v="QUITO CIUDAD INTELIGENTE"/>
    <x v="0"/>
    <s v="P"/>
    <x v="12"/>
    <x v="39"/>
    <s v="FS66P020"/>
    <x v="16"/>
    <x v="51"/>
    <s v="73 BIENES Y SERVICIOS PARA INVERSIÓN"/>
    <x v="59"/>
    <s v="002"/>
    <n v="30000"/>
    <n v="-27500"/>
    <n v="0"/>
    <n v="2500"/>
    <n v="0"/>
    <n v="2464"/>
    <n v="2464"/>
    <n v="36"/>
    <n v="36"/>
    <n v="36"/>
    <s v="G/730420/3PP303"/>
  </r>
  <r>
    <s v="3"/>
    <s v="QUITO CIUDAD INTELIGENTE"/>
    <x v="0"/>
    <s v="P"/>
    <x v="12"/>
    <x v="39"/>
    <s v="FS66P020"/>
    <x v="16"/>
    <x v="51"/>
    <s v="73 BIENES Y SERVICIOS PARA INVERSIÓN"/>
    <x v="123"/>
    <s v="002"/>
    <n v="8960"/>
    <n v="0"/>
    <n v="0"/>
    <n v="8960"/>
    <n v="0"/>
    <n v="5084.8"/>
    <n v="5084.8"/>
    <n v="3875.2"/>
    <n v="3875.2"/>
    <n v="3875.2"/>
    <s v="G/730601/3PP303"/>
  </r>
  <r>
    <s v="3"/>
    <s v="QUITO CIUDAD INTELIGENTE"/>
    <x v="0"/>
    <s v="P"/>
    <x v="12"/>
    <x v="39"/>
    <s v="FS66P020"/>
    <x v="16"/>
    <x v="49"/>
    <s v="73 BIENES Y SERVICIOS PARA INVERSIÓN"/>
    <x v="123"/>
    <s v="002"/>
    <n v="101921.47"/>
    <n v="0"/>
    <n v="0"/>
    <n v="101921.47"/>
    <n v="0"/>
    <n v="100883.4"/>
    <n v="40353.35"/>
    <n v="1038.07"/>
    <n v="61568.12"/>
    <n v="1038.07"/>
    <s v="G/730601/3PP303"/>
  </r>
  <r>
    <s v="3"/>
    <s v="QUITO CIUDAD INTELIGENTE"/>
    <x v="0"/>
    <s v="P"/>
    <x v="12"/>
    <x v="39"/>
    <s v="FS66P020"/>
    <x v="16"/>
    <x v="49"/>
    <s v="73 BIENES Y SERVICIOS PARA INVERSIÓN"/>
    <x v="54"/>
    <s v="002"/>
    <n v="28820"/>
    <n v="-1080"/>
    <n v="0"/>
    <n v="27740"/>
    <n v="0"/>
    <n v="27732.32"/>
    <n v="17647.84"/>
    <n v="7.68"/>
    <n v="10092.16"/>
    <n v="7.68"/>
    <s v="G/730606/3PP303"/>
  </r>
  <r>
    <s v="3"/>
    <s v="QUITO CIUDAD INTELIGENTE"/>
    <x v="0"/>
    <s v="P"/>
    <x v="12"/>
    <x v="39"/>
    <s v="FS66P020"/>
    <x v="16"/>
    <x v="50"/>
    <s v="75 OBRAS PÚBLICAS"/>
    <x v="71"/>
    <s v="002"/>
    <n v="473969.99"/>
    <n v="0"/>
    <n v="0"/>
    <n v="473969.99"/>
    <n v="310855.49"/>
    <n v="147940.65"/>
    <n v="147856.66"/>
    <n v="326029.34000000003"/>
    <n v="326113.33"/>
    <n v="15173.85"/>
    <s v="G/750104/3PP303"/>
  </r>
  <r>
    <s v="3"/>
    <s v="QUITO CIUDAD INTELIGENTE"/>
    <x v="0"/>
    <s v="P"/>
    <x v="12"/>
    <x v="39"/>
    <s v="FS66P020"/>
    <x v="16"/>
    <x v="48"/>
    <s v="75 OBRAS PÚBLICAS"/>
    <x v="71"/>
    <s v="002"/>
    <n v="14352841.75"/>
    <n v="-41110.980000000003"/>
    <n v="0"/>
    <n v="14311730.77"/>
    <n v="1743763.09"/>
    <n v="11431199.32"/>
    <n v="7572535.2000000002"/>
    <n v="2880531.45"/>
    <n v="6739195.5700000003"/>
    <n v="1136768.3600000001"/>
    <s v="G/750104/3PP303"/>
  </r>
  <r>
    <s v="3"/>
    <s v="QUITO CIUDAD INTELIGENTE"/>
    <x v="0"/>
    <s v="P"/>
    <x v="12"/>
    <x v="39"/>
    <s v="FS66P020"/>
    <x v="16"/>
    <x v="51"/>
    <s v="75 OBRAS PÚBLICAS"/>
    <x v="71"/>
    <s v="002"/>
    <n v="850541.36"/>
    <n v="0"/>
    <n v="0"/>
    <n v="850541.36"/>
    <n v="8290.49"/>
    <n v="840900.24"/>
    <n v="669540.73"/>
    <n v="9641.1200000000008"/>
    <n v="181000.63"/>
    <n v="1350.63"/>
    <s v="G/750104/3PP303"/>
  </r>
  <r>
    <s v="3"/>
    <s v="QUITO CIUDAD INTELIGENTE"/>
    <x v="0"/>
    <s v="P"/>
    <x v="12"/>
    <x v="39"/>
    <s v="FS66P020"/>
    <x v="16"/>
    <x v="48"/>
    <s v="77 OTROS GASTOS DE INVERSIÓN"/>
    <x v="149"/>
    <s v="002"/>
    <n v="124023.48"/>
    <n v="0"/>
    <n v="0"/>
    <n v="124023.48"/>
    <n v="0"/>
    <n v="123765.44"/>
    <n v="123765.44"/>
    <n v="258.04000000000002"/>
    <n v="258.04000000000002"/>
    <n v="258.04000000000002"/>
    <s v="G/770206/3PP303"/>
  </r>
  <r>
    <s v="3"/>
    <s v="QUITO CIUDAD INTELIGENTE"/>
    <x v="0"/>
    <s v="P"/>
    <x v="12"/>
    <x v="39"/>
    <s v="FS66P020"/>
    <x v="16"/>
    <x v="47"/>
    <s v="78 TRANSFERENCIAS Y DONACIONES PARA INVERSIÓN"/>
    <x v="200"/>
    <s v="002"/>
    <n v="0"/>
    <n v="31920"/>
    <n v="0"/>
    <n v="31920"/>
    <n v="0"/>
    <n v="28500"/>
    <n v="28500"/>
    <n v="3420"/>
    <n v="3420"/>
    <n v="3420"/>
    <s v="G/780102/3PP303"/>
  </r>
  <r>
    <s v="3"/>
    <s v="QUITO CIUDAD INTELIGENTE"/>
    <x v="0"/>
    <s v="P"/>
    <x v="12"/>
    <x v="39"/>
    <s v="FS66P020"/>
    <x v="16"/>
    <x v="47"/>
    <s v="78 TRANSFERENCIAS Y DONACIONES PARA INVERSIÓN"/>
    <x v="185"/>
    <s v="002"/>
    <n v="0"/>
    <n v="50000"/>
    <n v="0"/>
    <n v="50000"/>
    <n v="0"/>
    <n v="50000"/>
    <n v="50000"/>
    <n v="0"/>
    <n v="0"/>
    <n v="0"/>
    <s v="G/780204/3PP303"/>
  </r>
  <r>
    <s v="1"/>
    <s v="QUITO CIUDAD SOLIDARIA"/>
    <x v="0"/>
    <s v="P"/>
    <x v="12"/>
    <x v="39"/>
    <s v="FS66P020"/>
    <x v="0"/>
    <x v="1"/>
    <s v="84 BIENES DE LARGA DURACIÓN"/>
    <x v="73"/>
    <s v="002"/>
    <n v="1000"/>
    <n v="600"/>
    <n v="0"/>
    <n v="1600"/>
    <n v="0"/>
    <n v="0"/>
    <n v="0"/>
    <n v="1600"/>
    <n v="1600"/>
    <n v="1600"/>
    <s v="G/840104/1PA101"/>
  </r>
  <r>
    <s v="1"/>
    <s v="QUITO CIUDAD SOLIDARIA"/>
    <x v="0"/>
    <s v="P"/>
    <x v="12"/>
    <x v="39"/>
    <s v="FS66P020"/>
    <x v="0"/>
    <x v="1"/>
    <s v="84 BIENES DE LARGA DURACIÓN"/>
    <x v="76"/>
    <s v="002"/>
    <n v="200"/>
    <n v="200"/>
    <n v="0"/>
    <n v="400"/>
    <n v="0"/>
    <n v="274.39999999999998"/>
    <n v="274.39999999999998"/>
    <n v="125.6"/>
    <n v="125.6"/>
    <n v="125.6"/>
    <s v="G/840106/1PA101"/>
  </r>
  <r>
    <s v="1"/>
    <s v="QUITO CIUDAD SOLIDARIA"/>
    <x v="0"/>
    <s v="P"/>
    <x v="12"/>
    <x v="39"/>
    <s v="FS66P020"/>
    <x v="0"/>
    <x v="1"/>
    <s v="84 BIENES DE LARGA DURACIÓN"/>
    <x v="74"/>
    <s v="002"/>
    <n v="5000"/>
    <n v="20000"/>
    <n v="0"/>
    <n v="25000"/>
    <n v="25000"/>
    <n v="0"/>
    <n v="0"/>
    <n v="25000"/>
    <n v="25000"/>
    <n v="0"/>
    <s v="G/840107/1PA101"/>
  </r>
  <r>
    <s v="3"/>
    <s v="QUITO CIUDAD INTELIGENTE"/>
    <x v="0"/>
    <s v="P"/>
    <x v="12"/>
    <x v="39"/>
    <s v="FS66P020"/>
    <x v="16"/>
    <x v="50"/>
    <s v="84 BIENES DE LARGA DURACIÓN"/>
    <x v="74"/>
    <s v="002"/>
    <n v="13776"/>
    <n v="37600"/>
    <n v="0"/>
    <n v="51376"/>
    <n v="0"/>
    <n v="38358.5"/>
    <n v="38358.5"/>
    <n v="13017.5"/>
    <n v="13017.5"/>
    <n v="13017.5"/>
    <s v="G/840107/3PP303"/>
  </r>
  <r>
    <s v="3"/>
    <s v="QUITO CIUDAD INTELIGENTE"/>
    <x v="0"/>
    <s v="P"/>
    <x v="12"/>
    <x v="39"/>
    <s v="FS66P020"/>
    <x v="16"/>
    <x v="48"/>
    <s v="84 BIENES DE LARGA DURACIÓN"/>
    <x v="74"/>
    <s v="002"/>
    <n v="6150"/>
    <n v="0"/>
    <n v="0"/>
    <n v="6150"/>
    <n v="0"/>
    <n v="0"/>
    <n v="0"/>
    <n v="6150"/>
    <n v="6150"/>
    <n v="6150"/>
    <s v="G/840107/3PP303"/>
  </r>
  <r>
    <s v="3"/>
    <s v="QUITO CIUDAD INTELIGENTE"/>
    <x v="0"/>
    <s v="P"/>
    <x v="12"/>
    <x v="39"/>
    <s v="FS66P020"/>
    <x v="16"/>
    <x v="51"/>
    <s v="84 BIENES DE LARGA DURACIÓN"/>
    <x v="74"/>
    <s v="002"/>
    <n v="5000"/>
    <n v="-5000"/>
    <n v="0"/>
    <n v="0"/>
    <n v="0"/>
    <n v="0"/>
    <n v="0"/>
    <n v="0"/>
    <n v="0"/>
    <n v="0"/>
    <s v="G/840107/3PP303"/>
  </r>
  <r>
    <s v="1"/>
    <s v="QUITO CIUDAD SOLIDARIA"/>
    <x v="1"/>
    <s v="C"/>
    <x v="5"/>
    <x v="40"/>
    <s v="ZA01C050"/>
    <x v="15"/>
    <x v="52"/>
    <s v="58 TRANSFERENCIAS Y DONACIONES CORRIENTES"/>
    <x v="216"/>
    <s v="002"/>
    <n v="950000"/>
    <n v="0"/>
    <n v="0"/>
    <n v="950000"/>
    <n v="0"/>
    <n v="950000"/>
    <n v="791666.7"/>
    <n v="0"/>
    <n v="158333.29999999999"/>
    <n v="0"/>
    <s v="G/580102/1CA102"/>
  </r>
  <r>
    <s v="1"/>
    <s v="QUITO CIUDAD SOLIDARIA"/>
    <x v="1"/>
    <s v="A"/>
    <x v="1"/>
    <x v="41"/>
    <s v="RP36A010"/>
    <x v="0"/>
    <x v="0"/>
    <s v="51 GASTOS EN PERSONAL"/>
    <x v="0"/>
    <s v="002"/>
    <n v="2300910.36"/>
    <n v="887170"/>
    <n v="-31266"/>
    <n v="3156814.36"/>
    <n v="0"/>
    <n v="2181901.0299999998"/>
    <n v="2181901.0299999998"/>
    <n v="974913.33"/>
    <n v="974913.33"/>
    <n v="974913.33"/>
    <s v="G/510105/1AA101"/>
  </r>
  <r>
    <s v="1"/>
    <s v="QUITO CIUDAD SOLIDARIA"/>
    <x v="1"/>
    <s v="A"/>
    <x v="1"/>
    <x v="41"/>
    <s v="RP36A010"/>
    <x v="0"/>
    <x v="0"/>
    <s v="51 GASTOS EN PERSONAL"/>
    <x v="2"/>
    <s v="002"/>
    <n v="303757.53000000003"/>
    <n v="-104533.01"/>
    <n v="34690.199999999997"/>
    <n v="233914.72"/>
    <n v="15426.74"/>
    <n v="29486.75"/>
    <n v="28508.9"/>
    <n v="204427.97"/>
    <n v="205405.82"/>
    <n v="189001.23"/>
    <s v="G/510203/1AA101"/>
  </r>
  <r>
    <s v="1"/>
    <s v="QUITO CIUDAD SOLIDARIA"/>
    <x v="1"/>
    <s v="A"/>
    <x v="1"/>
    <x v="41"/>
    <s v="RP36A010"/>
    <x v="0"/>
    <x v="0"/>
    <s v="51 GASTOS EN PERSONAL"/>
    <x v="3"/>
    <s v="002"/>
    <n v="109238"/>
    <n v="-418.18"/>
    <n v="-4439"/>
    <n v="104380.82"/>
    <n v="3336.7"/>
    <n v="93046.64"/>
    <n v="92342.19"/>
    <n v="11334.18"/>
    <n v="12038.63"/>
    <n v="7997.48"/>
    <s v="G/510204/1AA101"/>
  </r>
  <r>
    <s v="1"/>
    <s v="QUITO CIUDAD SOLIDARIA"/>
    <x v="1"/>
    <s v="A"/>
    <x v="1"/>
    <x v="41"/>
    <s v="RP36A010"/>
    <x v="0"/>
    <x v="0"/>
    <s v="51 GASTOS EN PERSONAL"/>
    <x v="8"/>
    <s v="002"/>
    <n v="18457.03"/>
    <n v="8192.93"/>
    <n v="0"/>
    <n v="26649.96"/>
    <n v="0"/>
    <n v="26509.58"/>
    <n v="26509.58"/>
    <n v="140.38"/>
    <n v="140.38"/>
    <n v="140.38"/>
    <s v="G/510507/1AA101"/>
  </r>
  <r>
    <s v="1"/>
    <s v="QUITO CIUDAD SOLIDARIA"/>
    <x v="1"/>
    <s v="A"/>
    <x v="1"/>
    <x v="41"/>
    <s v="RP36A010"/>
    <x v="0"/>
    <x v="0"/>
    <s v="51 GASTOS EN PERSONAL"/>
    <x v="9"/>
    <s v="002"/>
    <n v="10243.32"/>
    <n v="95167.75"/>
    <n v="70000"/>
    <n v="175411.07"/>
    <n v="0"/>
    <n v="105337.68"/>
    <n v="105213.37"/>
    <n v="70073.39"/>
    <n v="70197.7"/>
    <n v="70073.39"/>
    <s v="G/510509/1AA101"/>
  </r>
  <r>
    <s v="1"/>
    <s v="QUITO CIUDAD SOLIDARIA"/>
    <x v="1"/>
    <s v="A"/>
    <x v="1"/>
    <x v="41"/>
    <s v="RP36A010"/>
    <x v="0"/>
    <x v="0"/>
    <s v="51 GASTOS EN PERSONAL"/>
    <x v="10"/>
    <s v="002"/>
    <n v="1344180"/>
    <n v="-898238"/>
    <n v="-102276"/>
    <n v="343666"/>
    <n v="22464"/>
    <n v="198770.34"/>
    <n v="198770.34"/>
    <n v="144895.66"/>
    <n v="144895.66"/>
    <n v="122431.66"/>
    <s v="G/510510/1AA101"/>
  </r>
  <r>
    <s v="1"/>
    <s v="QUITO CIUDAD SOLIDARIA"/>
    <x v="1"/>
    <s v="A"/>
    <x v="1"/>
    <x v="41"/>
    <s v="RP36A010"/>
    <x v="0"/>
    <x v="0"/>
    <s v="51 GASTOS EN PERSONAL"/>
    <x v="11"/>
    <s v="002"/>
    <n v="11844.4"/>
    <n v="0"/>
    <n v="6500"/>
    <n v="18344.400000000001"/>
    <n v="0"/>
    <n v="10785.64"/>
    <n v="10785.64"/>
    <n v="7558.76"/>
    <n v="7558.76"/>
    <n v="7558.76"/>
    <s v="G/510512/1AA101"/>
  </r>
  <r>
    <s v="1"/>
    <s v="QUITO CIUDAD SOLIDARIA"/>
    <x v="1"/>
    <s v="A"/>
    <x v="1"/>
    <x v="41"/>
    <s v="RP36A010"/>
    <x v="0"/>
    <x v="0"/>
    <s v="51 GASTOS EN PERSONAL"/>
    <x v="12"/>
    <s v="002"/>
    <n v="8288.7999999999993"/>
    <n v="0"/>
    <n v="0"/>
    <n v="8288.7999999999993"/>
    <n v="0"/>
    <n v="6283.33"/>
    <n v="6283.33"/>
    <n v="2005.47"/>
    <n v="2005.47"/>
    <n v="2005.47"/>
    <s v="G/510513/1AA101"/>
  </r>
  <r>
    <s v="1"/>
    <s v="QUITO CIUDAD SOLIDARIA"/>
    <x v="1"/>
    <s v="A"/>
    <x v="1"/>
    <x v="41"/>
    <s v="RP36A010"/>
    <x v="0"/>
    <x v="0"/>
    <s v="51 GASTOS EN PERSONAL"/>
    <x v="13"/>
    <s v="002"/>
    <n v="461103.92"/>
    <n v="-1779.6"/>
    <n v="-16893.060000000001"/>
    <n v="442431.26"/>
    <n v="4159.88"/>
    <n v="306698.15999999997"/>
    <n v="306686.55"/>
    <n v="135733.1"/>
    <n v="135744.71"/>
    <n v="131573.22"/>
    <s v="G/510601/1AA101"/>
  </r>
  <r>
    <s v="1"/>
    <s v="QUITO CIUDAD SOLIDARIA"/>
    <x v="1"/>
    <s v="A"/>
    <x v="1"/>
    <x v="41"/>
    <s v="RP36A010"/>
    <x v="0"/>
    <x v="0"/>
    <s v="51 GASTOS EN PERSONAL"/>
    <x v="14"/>
    <s v="002"/>
    <n v="303757.53000000003"/>
    <n v="-1172.33"/>
    <n v="-11128.5"/>
    <n v="291456.7"/>
    <n v="6405.86"/>
    <n v="182185.3"/>
    <n v="182185.3"/>
    <n v="109271.4"/>
    <n v="109271.4"/>
    <n v="102865.54"/>
    <s v="G/510602/1AA101"/>
  </r>
  <r>
    <s v="1"/>
    <s v="QUITO CIUDAD SOLIDARIA"/>
    <x v="1"/>
    <s v="A"/>
    <x v="1"/>
    <x v="41"/>
    <s v="RP36A010"/>
    <x v="0"/>
    <x v="0"/>
    <s v="51 GASTOS EN PERSONAL"/>
    <x v="15"/>
    <s v="002"/>
    <n v="36944.080000000002"/>
    <n v="-3000"/>
    <n v="18500"/>
    <n v="52444.08"/>
    <n v="0"/>
    <n v="33889.22"/>
    <n v="31942.5"/>
    <n v="18554.86"/>
    <n v="20501.580000000002"/>
    <n v="18554.86"/>
    <s v="G/510707/1AA101"/>
  </r>
  <r>
    <s v="1"/>
    <s v="QUITO CIUDAD SOLIDARIA"/>
    <x v="1"/>
    <s v="A"/>
    <x v="1"/>
    <x v="41"/>
    <s v="RP36A010"/>
    <x v="0"/>
    <x v="1"/>
    <s v="53 BIENES Y SERVICIOS DE CONSUMO"/>
    <x v="16"/>
    <s v="002"/>
    <n v="5000"/>
    <n v="0"/>
    <n v="0"/>
    <n v="5000"/>
    <n v="0"/>
    <n v="3125.31"/>
    <n v="2839.72"/>
    <n v="1874.69"/>
    <n v="2160.2800000000002"/>
    <n v="1874.69"/>
    <s v="G/530101/1AA101"/>
  </r>
  <r>
    <s v="1"/>
    <s v="QUITO CIUDAD SOLIDARIA"/>
    <x v="1"/>
    <s v="A"/>
    <x v="1"/>
    <x v="41"/>
    <s v="RP36A010"/>
    <x v="0"/>
    <x v="1"/>
    <s v="53 BIENES Y SERVICIOS DE CONSUMO"/>
    <x v="17"/>
    <s v="002"/>
    <n v="30000"/>
    <n v="2100"/>
    <n v="0"/>
    <n v="32100"/>
    <n v="0"/>
    <n v="27175.62"/>
    <n v="27175.62"/>
    <n v="4924.38"/>
    <n v="4924.38"/>
    <n v="4924.38"/>
    <s v="G/530104/1AA101"/>
  </r>
  <r>
    <s v="1"/>
    <s v="QUITO CIUDAD SOLIDARIA"/>
    <x v="1"/>
    <s v="A"/>
    <x v="1"/>
    <x v="41"/>
    <s v="RP36A010"/>
    <x v="0"/>
    <x v="1"/>
    <s v="53 BIENES Y SERVICIOS DE CONSUMO"/>
    <x v="18"/>
    <s v="002"/>
    <n v="2000"/>
    <n v="0"/>
    <n v="0"/>
    <n v="2000"/>
    <n v="0"/>
    <n v="341.17"/>
    <n v="341.17"/>
    <n v="1658.83"/>
    <n v="1658.83"/>
    <n v="1658.83"/>
    <s v="G/530105/1AA101"/>
  </r>
  <r>
    <s v="1"/>
    <s v="QUITO CIUDAD SOLIDARIA"/>
    <x v="1"/>
    <s v="A"/>
    <x v="1"/>
    <x v="41"/>
    <s v="RP36A010"/>
    <x v="0"/>
    <x v="1"/>
    <s v="53 BIENES Y SERVICIOS DE CONSUMO"/>
    <x v="138"/>
    <s v="002"/>
    <n v="2300"/>
    <n v="0"/>
    <n v="0"/>
    <n v="2300"/>
    <n v="0"/>
    <n v="249.64"/>
    <n v="249.64"/>
    <n v="2050.36"/>
    <n v="2050.36"/>
    <n v="2050.36"/>
    <s v="G/530106/1AA101"/>
  </r>
  <r>
    <s v="1"/>
    <s v="QUITO CIUDAD SOLIDARIA"/>
    <x v="1"/>
    <s v="A"/>
    <x v="1"/>
    <x v="41"/>
    <s v="RP36A010"/>
    <x v="0"/>
    <x v="1"/>
    <s v="53 BIENES Y SERVICIOS DE CONSUMO"/>
    <x v="19"/>
    <s v="002"/>
    <n v="125047"/>
    <n v="80815.89"/>
    <n v="0"/>
    <n v="205862.89"/>
    <n v="10000"/>
    <n v="102161.29"/>
    <n v="71469.83"/>
    <n v="103701.6"/>
    <n v="134393.06"/>
    <n v="93701.6"/>
    <s v="G/530201/1AA101"/>
  </r>
  <r>
    <s v="1"/>
    <s v="QUITO CIUDAD SOLIDARIA"/>
    <x v="1"/>
    <s v="A"/>
    <x v="1"/>
    <x v="41"/>
    <s v="RP36A010"/>
    <x v="0"/>
    <x v="1"/>
    <s v="53 BIENES Y SERVICIOS DE CONSUMO"/>
    <x v="77"/>
    <s v="002"/>
    <n v="1000"/>
    <n v="0"/>
    <n v="0"/>
    <n v="1000"/>
    <n v="0"/>
    <n v="0"/>
    <n v="0"/>
    <n v="1000"/>
    <n v="1000"/>
    <n v="1000"/>
    <s v="G/530202/1AA101"/>
  </r>
  <r>
    <s v="1"/>
    <s v="QUITO CIUDAD SOLIDARIA"/>
    <x v="1"/>
    <s v="A"/>
    <x v="1"/>
    <x v="41"/>
    <s v="RP36A010"/>
    <x v="0"/>
    <x v="1"/>
    <s v="53 BIENES Y SERVICIOS DE CONSUMO"/>
    <x v="20"/>
    <s v="002"/>
    <n v="0"/>
    <n v="6245.6"/>
    <n v="0"/>
    <n v="6245.6"/>
    <n v="0"/>
    <n v="60"/>
    <n v="0"/>
    <n v="6185.6"/>
    <n v="6245.6"/>
    <n v="6185.6"/>
    <s v="G/530203/1AA101"/>
  </r>
  <r>
    <s v="1"/>
    <s v="QUITO CIUDAD SOLIDARIA"/>
    <x v="1"/>
    <s v="A"/>
    <x v="1"/>
    <x v="41"/>
    <s v="RP36A010"/>
    <x v="0"/>
    <x v="1"/>
    <s v="53 BIENES Y SERVICIOS DE CONSUMO"/>
    <x v="22"/>
    <s v="002"/>
    <n v="170988"/>
    <n v="76730.23"/>
    <n v="0"/>
    <n v="247718.23"/>
    <n v="12500.02"/>
    <n v="116533.2"/>
    <n v="82266.69"/>
    <n v="131185.03"/>
    <n v="165451.54"/>
    <n v="118685.01"/>
    <s v="G/530208/1AA101"/>
  </r>
  <r>
    <s v="1"/>
    <s v="QUITO CIUDAD SOLIDARIA"/>
    <x v="1"/>
    <s v="A"/>
    <x v="1"/>
    <x v="41"/>
    <s v="RP36A010"/>
    <x v="0"/>
    <x v="1"/>
    <s v="53 BIENES Y SERVICIOS DE CONSUMO"/>
    <x v="23"/>
    <s v="002"/>
    <n v="84714"/>
    <n v="35801.919999999998"/>
    <n v="0"/>
    <n v="120515.92"/>
    <n v="0"/>
    <n v="59315.92"/>
    <n v="44483.94"/>
    <n v="61200"/>
    <n v="76031.98"/>
    <n v="61200"/>
    <s v="G/530209/1AA101"/>
  </r>
  <r>
    <s v="1"/>
    <s v="QUITO CIUDAD SOLIDARIA"/>
    <x v="1"/>
    <s v="A"/>
    <x v="1"/>
    <x v="41"/>
    <s v="RP36A010"/>
    <x v="0"/>
    <x v="1"/>
    <s v="53 BIENES Y SERVICIOS DE CONSUMO"/>
    <x v="92"/>
    <s v="002"/>
    <n v="3016"/>
    <n v="0"/>
    <n v="0"/>
    <n v="3016"/>
    <n v="0"/>
    <n v="257.04000000000002"/>
    <n v="257.04000000000002"/>
    <n v="2758.96"/>
    <n v="2758.96"/>
    <n v="2758.96"/>
    <s v="G/530218/1AA101"/>
  </r>
  <r>
    <s v="1"/>
    <s v="QUITO CIUDAD SOLIDARIA"/>
    <x v="1"/>
    <s v="A"/>
    <x v="1"/>
    <x v="41"/>
    <s v="RP36A010"/>
    <x v="0"/>
    <x v="1"/>
    <s v="53 BIENES Y SERVICIOS DE CONSUMO"/>
    <x v="189"/>
    <s v="002"/>
    <n v="1500"/>
    <n v="0"/>
    <n v="0"/>
    <n v="1500"/>
    <n v="0"/>
    <n v="0"/>
    <n v="0"/>
    <n v="1500"/>
    <n v="1500"/>
    <n v="1500"/>
    <s v="G/530248/1AA101"/>
  </r>
  <r>
    <s v="1"/>
    <s v="QUITO CIUDAD SOLIDARIA"/>
    <x v="1"/>
    <s v="A"/>
    <x v="1"/>
    <x v="41"/>
    <s v="RP36A010"/>
    <x v="0"/>
    <x v="1"/>
    <s v="53 BIENES Y SERVICIOS DE CONSUMO"/>
    <x v="80"/>
    <s v="002"/>
    <n v="0"/>
    <n v="600"/>
    <n v="0"/>
    <n v="600"/>
    <n v="109.8"/>
    <n v="490.2"/>
    <n v="0"/>
    <n v="109.8"/>
    <n v="600"/>
    <n v="0"/>
    <s v="G/530301/1AA101"/>
  </r>
  <r>
    <s v="1"/>
    <s v="QUITO CIUDAD SOLIDARIA"/>
    <x v="1"/>
    <s v="A"/>
    <x v="1"/>
    <x v="41"/>
    <s v="RP36A010"/>
    <x v="0"/>
    <x v="1"/>
    <s v="53 BIENES Y SERVICIOS DE CONSUMO"/>
    <x v="25"/>
    <s v="002"/>
    <n v="5000"/>
    <n v="-72"/>
    <n v="0"/>
    <n v="4928"/>
    <n v="0"/>
    <n v="4928"/>
    <n v="4928"/>
    <n v="0"/>
    <n v="0"/>
    <n v="0"/>
    <s v="G/530403/1AA101"/>
  </r>
  <r>
    <s v="1"/>
    <s v="QUITO CIUDAD SOLIDARIA"/>
    <x v="1"/>
    <s v="A"/>
    <x v="1"/>
    <x v="41"/>
    <s v="RP36A010"/>
    <x v="0"/>
    <x v="1"/>
    <s v="53 BIENES Y SERVICIOS DE CONSUMO"/>
    <x v="26"/>
    <s v="002"/>
    <n v="10961"/>
    <n v="-3802.36"/>
    <n v="0"/>
    <n v="7158.64"/>
    <n v="134.4"/>
    <n v="3380.94"/>
    <n v="2272.14"/>
    <n v="3777.7"/>
    <n v="4886.5"/>
    <n v="3643.3"/>
    <s v="G/530404/1AA101"/>
  </r>
  <r>
    <s v="1"/>
    <s v="QUITO CIUDAD SOLIDARIA"/>
    <x v="1"/>
    <s v="A"/>
    <x v="1"/>
    <x v="41"/>
    <s v="RP36A010"/>
    <x v="0"/>
    <x v="1"/>
    <s v="53 BIENES Y SERVICIOS DE CONSUMO"/>
    <x v="27"/>
    <s v="002"/>
    <n v="21000"/>
    <n v="1125"/>
    <n v="0"/>
    <n v="22125"/>
    <n v="2115.04"/>
    <n v="24.75"/>
    <n v="24.75"/>
    <n v="22100.25"/>
    <n v="22100.25"/>
    <n v="19985.21"/>
    <s v="G/530420/1AA101"/>
  </r>
  <r>
    <s v="1"/>
    <s v="QUITO CIUDAD SOLIDARIA"/>
    <x v="1"/>
    <s v="A"/>
    <x v="1"/>
    <x v="41"/>
    <s v="RP36A010"/>
    <x v="0"/>
    <x v="1"/>
    <s v="53 BIENES Y SERVICIOS DE CONSUMO"/>
    <x v="28"/>
    <s v="002"/>
    <n v="3000"/>
    <n v="-729.3"/>
    <n v="0"/>
    <n v="2270.6999999999998"/>
    <n v="270.7"/>
    <n v="1241.6300000000001"/>
    <n v="1096.3699999999999"/>
    <n v="1029.07"/>
    <n v="1174.33"/>
    <n v="758.37"/>
    <s v="G/530422/1AA101"/>
  </r>
  <r>
    <s v="1"/>
    <s v="QUITO CIUDAD SOLIDARIA"/>
    <x v="1"/>
    <s v="A"/>
    <x v="1"/>
    <x v="41"/>
    <s v="RP36A010"/>
    <x v="0"/>
    <x v="1"/>
    <s v="53 BIENES Y SERVICIOS DE CONSUMO"/>
    <x v="95"/>
    <s v="002"/>
    <n v="127200"/>
    <n v="1710.19"/>
    <n v="0"/>
    <n v="128910.19"/>
    <n v="0"/>
    <n v="128910.19"/>
    <n v="128910.19"/>
    <n v="0"/>
    <n v="0"/>
    <n v="0"/>
    <s v="G/530502/1AA101"/>
  </r>
  <r>
    <s v="1"/>
    <s v="QUITO CIUDAD SOLIDARIA"/>
    <x v="1"/>
    <s v="A"/>
    <x v="1"/>
    <x v="41"/>
    <s v="RP36A010"/>
    <x v="0"/>
    <x v="1"/>
    <s v="53 BIENES Y SERVICIOS DE CONSUMO"/>
    <x v="96"/>
    <s v="002"/>
    <n v="23000"/>
    <n v="0"/>
    <n v="-11800"/>
    <n v="11200"/>
    <n v="0"/>
    <n v="11200"/>
    <n v="2240"/>
    <n v="0"/>
    <n v="8960"/>
    <n v="0"/>
    <s v="G/530601/1AA101"/>
  </r>
  <r>
    <s v="1"/>
    <s v="QUITO CIUDAD SOLIDARIA"/>
    <x v="1"/>
    <s v="A"/>
    <x v="1"/>
    <x v="41"/>
    <s v="RP36A010"/>
    <x v="0"/>
    <x v="1"/>
    <s v="53 BIENES Y SERVICIOS DE CONSUMO"/>
    <x v="86"/>
    <s v="002"/>
    <n v="29431"/>
    <n v="31888"/>
    <n v="0"/>
    <n v="61319"/>
    <n v="48288"/>
    <n v="0"/>
    <n v="0"/>
    <n v="61319"/>
    <n v="61319"/>
    <n v="13031"/>
    <s v="G/530606/1AA101"/>
  </r>
  <r>
    <s v="1"/>
    <s v="QUITO CIUDAD SOLIDARIA"/>
    <x v="1"/>
    <s v="A"/>
    <x v="1"/>
    <x v="41"/>
    <s v="RP36A010"/>
    <x v="0"/>
    <x v="1"/>
    <s v="53 BIENES Y SERVICIOS DE CONSUMO"/>
    <x v="225"/>
    <s v="002"/>
    <n v="40000"/>
    <n v="-19513.25"/>
    <n v="0"/>
    <n v="20486.75"/>
    <n v="0"/>
    <n v="0"/>
    <n v="0"/>
    <n v="20486.75"/>
    <n v="20486.75"/>
    <n v="20486.75"/>
    <s v="G/530612/1AA101"/>
  </r>
  <r>
    <s v="1"/>
    <s v="QUITO CIUDAD SOLIDARIA"/>
    <x v="1"/>
    <s v="A"/>
    <x v="1"/>
    <x v="41"/>
    <s v="RP36A010"/>
    <x v="0"/>
    <x v="1"/>
    <s v="53 BIENES Y SERVICIOS DE CONSUMO"/>
    <x v="101"/>
    <s v="002"/>
    <n v="7000"/>
    <n v="-1400"/>
    <n v="0"/>
    <n v="5600"/>
    <n v="0"/>
    <n v="5600"/>
    <n v="5600"/>
    <n v="0"/>
    <n v="0"/>
    <n v="0"/>
    <s v="G/530702/1AA101"/>
  </r>
  <r>
    <s v="1"/>
    <s v="QUITO CIUDAD SOLIDARIA"/>
    <x v="1"/>
    <s v="A"/>
    <x v="1"/>
    <x v="41"/>
    <s v="RP36A010"/>
    <x v="0"/>
    <x v="1"/>
    <s v="53 BIENES Y SERVICIOS DE CONSUMO"/>
    <x v="87"/>
    <s v="002"/>
    <n v="4000"/>
    <n v="-292.04000000000002"/>
    <n v="0"/>
    <n v="3707.96"/>
    <n v="449.93"/>
    <n v="3177.21"/>
    <n v="1738.53"/>
    <n v="530.75"/>
    <n v="1969.43"/>
    <n v="80.819999999999993"/>
    <s v="G/530801/1AA101"/>
  </r>
  <r>
    <s v="1"/>
    <s v="QUITO CIUDAD SOLIDARIA"/>
    <x v="1"/>
    <s v="A"/>
    <x v="1"/>
    <x v="41"/>
    <s v="RP36A010"/>
    <x v="0"/>
    <x v="1"/>
    <s v="53 BIENES Y SERVICIOS DE CONSUMO"/>
    <x v="31"/>
    <s v="002"/>
    <n v="22000"/>
    <n v="3176"/>
    <n v="0"/>
    <n v="25176"/>
    <n v="3835.76"/>
    <n v="19549.12"/>
    <n v="19549.080000000002"/>
    <n v="5626.88"/>
    <n v="5626.92"/>
    <n v="1791.12"/>
    <s v="G/530804/1AA101"/>
  </r>
  <r>
    <s v="1"/>
    <s v="QUITO CIUDAD SOLIDARIA"/>
    <x v="1"/>
    <s v="A"/>
    <x v="1"/>
    <x v="41"/>
    <s v="RP36A010"/>
    <x v="0"/>
    <x v="1"/>
    <s v="53 BIENES Y SERVICIOS DE CONSUMO"/>
    <x v="89"/>
    <s v="002"/>
    <n v="3000"/>
    <n v="500"/>
    <n v="0"/>
    <n v="3500"/>
    <n v="472.72"/>
    <n v="99.86"/>
    <n v="99.86"/>
    <n v="3400.14"/>
    <n v="3400.14"/>
    <n v="2927.42"/>
    <s v="G/530805/1AA101"/>
  </r>
  <r>
    <s v="1"/>
    <s v="QUITO CIUDAD SOLIDARIA"/>
    <x v="1"/>
    <s v="A"/>
    <x v="1"/>
    <x v="41"/>
    <s v="RP36A010"/>
    <x v="0"/>
    <x v="1"/>
    <s v="53 BIENES Y SERVICIOS DE CONSUMO"/>
    <x v="33"/>
    <s v="002"/>
    <n v="5000"/>
    <n v="500"/>
    <n v="0"/>
    <n v="5500"/>
    <n v="2045.33"/>
    <n v="3448.85"/>
    <n v="15.45"/>
    <n v="2051.15"/>
    <n v="5484.55"/>
    <n v="5.82"/>
    <s v="G/530811/1AA101"/>
  </r>
  <r>
    <s v="1"/>
    <s v="QUITO CIUDAD SOLIDARIA"/>
    <x v="1"/>
    <s v="A"/>
    <x v="1"/>
    <x v="41"/>
    <s v="RP36A010"/>
    <x v="0"/>
    <x v="1"/>
    <s v="53 BIENES Y SERVICIOS DE CONSUMO"/>
    <x v="226"/>
    <s v="002"/>
    <n v="473"/>
    <n v="-196.2"/>
    <n v="0"/>
    <n v="276.8"/>
    <n v="0"/>
    <n v="156.80000000000001"/>
    <n v="22.4"/>
    <n v="120"/>
    <n v="254.4"/>
    <n v="120"/>
    <s v="G/530823/1AA101"/>
  </r>
  <r>
    <s v="1"/>
    <s v="QUITO CIUDAD SOLIDARIA"/>
    <x v="1"/>
    <s v="A"/>
    <x v="1"/>
    <x v="41"/>
    <s v="RP36A010"/>
    <x v="0"/>
    <x v="1"/>
    <s v="53 BIENES Y SERVICIOS DE CONSUMO"/>
    <x v="34"/>
    <s v="002"/>
    <n v="3250"/>
    <n v="0"/>
    <n v="0"/>
    <n v="3250"/>
    <n v="0"/>
    <n v="1510"/>
    <n v="1260"/>
    <n v="1740"/>
    <n v="1990"/>
    <n v="1740"/>
    <s v="G/530837/1AA101"/>
  </r>
  <r>
    <s v="1"/>
    <s v="QUITO CIUDAD SOLIDARIA"/>
    <x v="1"/>
    <s v="A"/>
    <x v="1"/>
    <x v="41"/>
    <s v="RP36A010"/>
    <x v="0"/>
    <x v="1"/>
    <s v="53 BIENES Y SERVICIOS DE CONSUMO"/>
    <x v="113"/>
    <s v="002"/>
    <n v="1300"/>
    <n v="0"/>
    <n v="0"/>
    <n v="1300"/>
    <n v="0"/>
    <n v="0"/>
    <n v="0"/>
    <n v="1300"/>
    <n v="1300"/>
    <n v="1300"/>
    <s v="G/530840/1AA101"/>
  </r>
  <r>
    <s v="1"/>
    <s v="QUITO CIUDAD SOLIDARIA"/>
    <x v="1"/>
    <s v="A"/>
    <x v="1"/>
    <x v="41"/>
    <s v="RP36A010"/>
    <x v="0"/>
    <x v="1"/>
    <s v="53 BIENES Y SERVICIOS DE CONSUMO"/>
    <x v="114"/>
    <s v="002"/>
    <n v="5000"/>
    <n v="-4729.25"/>
    <n v="0"/>
    <n v="270.75"/>
    <n v="0"/>
    <n v="270.75"/>
    <n v="270.75"/>
    <n v="0"/>
    <n v="0"/>
    <n v="0"/>
    <s v="G/530841/1AA101"/>
  </r>
  <r>
    <s v="1"/>
    <s v="QUITO CIUDAD SOLIDARIA"/>
    <x v="1"/>
    <s v="A"/>
    <x v="1"/>
    <x v="41"/>
    <s v="RP36A010"/>
    <x v="0"/>
    <x v="1"/>
    <s v="53 BIENES Y SERVICIOS DE CONSUMO"/>
    <x v="35"/>
    <s v="002"/>
    <n v="3000"/>
    <n v="-300"/>
    <n v="0"/>
    <n v="2700"/>
    <n v="1462.72"/>
    <n v="0"/>
    <n v="0"/>
    <n v="2700"/>
    <n v="2700"/>
    <n v="1237.28"/>
    <s v="G/530844/1AA101"/>
  </r>
  <r>
    <s v="1"/>
    <s v="QUITO CIUDAD SOLIDARIA"/>
    <x v="1"/>
    <s v="A"/>
    <x v="1"/>
    <x v="41"/>
    <s v="RP36A010"/>
    <x v="0"/>
    <x v="18"/>
    <s v="53 BIENES Y SERVICIOS DE CONSUMO"/>
    <x v="21"/>
    <s v="002"/>
    <n v="28000"/>
    <n v="48326.47"/>
    <n v="0"/>
    <n v="76326.47"/>
    <n v="357.06"/>
    <n v="2678.81"/>
    <n v="2678.81"/>
    <n v="73647.66"/>
    <n v="73647.66"/>
    <n v="73290.600000000006"/>
    <s v="G/530204/1AA101"/>
  </r>
  <r>
    <s v="1"/>
    <s v="QUITO CIUDAD SOLIDARIA"/>
    <x v="1"/>
    <s v="A"/>
    <x v="1"/>
    <x v="41"/>
    <s v="RP36A010"/>
    <x v="0"/>
    <x v="18"/>
    <s v="53 BIENES Y SERVICIOS DE CONSUMO"/>
    <x v="79"/>
    <s v="001"/>
    <n v="0"/>
    <n v="500000"/>
    <n v="0"/>
    <n v="500000"/>
    <n v="0"/>
    <n v="500000"/>
    <n v="500000"/>
    <n v="0"/>
    <n v="0"/>
    <n v="0"/>
    <s v="G/530230/1AA101"/>
  </r>
  <r>
    <s v="1"/>
    <s v="QUITO CIUDAD SOLIDARIA"/>
    <x v="1"/>
    <s v="A"/>
    <x v="1"/>
    <x v="41"/>
    <s v="RP36A010"/>
    <x v="0"/>
    <x v="18"/>
    <s v="53 BIENES Y SERVICIOS DE CONSUMO"/>
    <x v="79"/>
    <s v="002"/>
    <n v="202214.08"/>
    <n v="6009.25"/>
    <n v="0"/>
    <n v="208223.33"/>
    <n v="0"/>
    <n v="208223.33"/>
    <n v="208223.33"/>
    <n v="0"/>
    <n v="0"/>
    <n v="0"/>
    <s v="G/530230/1AA101"/>
  </r>
  <r>
    <s v="1"/>
    <s v="QUITO CIUDAD SOLIDARIA"/>
    <x v="1"/>
    <s v="A"/>
    <x v="1"/>
    <x v="41"/>
    <s v="RP36A010"/>
    <x v="0"/>
    <x v="18"/>
    <s v="53 BIENES Y SERVICIOS DE CONSUMO"/>
    <x v="95"/>
    <s v="002"/>
    <n v="500000"/>
    <n v="-8490.83"/>
    <n v="-80000"/>
    <n v="411509.17"/>
    <n v="0"/>
    <n v="229132.85"/>
    <n v="170241.81"/>
    <n v="182376.32000000001"/>
    <n v="241267.36"/>
    <n v="182376.32000000001"/>
    <s v="G/530502/1AA101"/>
  </r>
  <r>
    <s v="1"/>
    <s v="QUITO CIUDAD SOLIDARIA"/>
    <x v="1"/>
    <s v="A"/>
    <x v="1"/>
    <x v="41"/>
    <s v="RP36A010"/>
    <x v="0"/>
    <x v="18"/>
    <s v="53 BIENES Y SERVICIOS DE CONSUMO"/>
    <x v="96"/>
    <s v="002"/>
    <n v="30000"/>
    <n v="-30000"/>
    <n v="0"/>
    <n v="0"/>
    <n v="0"/>
    <n v="0"/>
    <n v="0"/>
    <n v="0"/>
    <n v="0"/>
    <n v="0"/>
    <s v="G/530601/1AA101"/>
  </r>
  <r>
    <s v="1"/>
    <s v="QUITO CIUDAD SOLIDARIA"/>
    <x v="1"/>
    <s v="A"/>
    <x v="1"/>
    <x v="41"/>
    <s v="RP36A010"/>
    <x v="0"/>
    <x v="18"/>
    <s v="53 BIENES Y SERVICIOS DE CONSUMO"/>
    <x v="227"/>
    <s v="002"/>
    <n v="35000"/>
    <n v="-35000"/>
    <n v="0"/>
    <n v="0"/>
    <n v="0"/>
    <n v="0"/>
    <n v="0"/>
    <n v="0"/>
    <n v="0"/>
    <n v="0"/>
    <s v="G/530602/1AA101"/>
  </r>
  <r>
    <s v="1"/>
    <s v="QUITO CIUDAD SOLIDARIA"/>
    <x v="1"/>
    <s v="A"/>
    <x v="1"/>
    <x v="41"/>
    <s v="RP36A010"/>
    <x v="0"/>
    <x v="18"/>
    <s v="53 BIENES Y SERVICIOS DE CONSUMO"/>
    <x v="86"/>
    <s v="002"/>
    <n v="128465.73"/>
    <n v="-128465.73"/>
    <n v="0"/>
    <n v="0"/>
    <n v="0"/>
    <n v="0"/>
    <n v="0"/>
    <n v="0"/>
    <n v="0"/>
    <n v="0"/>
    <s v="G/530606/1AA101"/>
  </r>
  <r>
    <s v="1"/>
    <s v="QUITO CIUDAD SOLIDARIA"/>
    <x v="1"/>
    <s v="A"/>
    <x v="1"/>
    <x v="41"/>
    <s v="RP36A010"/>
    <x v="0"/>
    <x v="18"/>
    <s v="53 BIENES Y SERVICIOS DE CONSUMO"/>
    <x v="207"/>
    <s v="002"/>
    <n v="55488"/>
    <n v="-41774.720000000001"/>
    <n v="0"/>
    <n v="13713.28"/>
    <n v="11356.8"/>
    <n v="2356.48"/>
    <n v="2356.48"/>
    <n v="11356.8"/>
    <n v="11356.8"/>
    <n v="0"/>
    <s v="G/530701/1AA101"/>
  </r>
  <r>
    <s v="1"/>
    <s v="QUITO CIUDAD SOLIDARIA"/>
    <x v="1"/>
    <s v="A"/>
    <x v="1"/>
    <x v="41"/>
    <s v="RP36A010"/>
    <x v="0"/>
    <x v="18"/>
    <s v="53 BIENES Y SERVICIOS DE CONSUMO"/>
    <x v="101"/>
    <s v="002"/>
    <n v="1000"/>
    <n v="34791.120000000003"/>
    <n v="0"/>
    <n v="35791.120000000003"/>
    <n v="370"/>
    <n v="0"/>
    <n v="0"/>
    <n v="35791.120000000003"/>
    <n v="35791.120000000003"/>
    <n v="35421.120000000003"/>
    <s v="G/530702/1AA101"/>
  </r>
  <r>
    <s v="1"/>
    <s v="QUITO CIUDAD SOLIDARIA"/>
    <x v="1"/>
    <s v="A"/>
    <x v="1"/>
    <x v="41"/>
    <s v="RP36A010"/>
    <x v="0"/>
    <x v="18"/>
    <s v="53 BIENES Y SERVICIOS DE CONSUMO"/>
    <x v="208"/>
    <s v="002"/>
    <n v="40800"/>
    <n v="-40800"/>
    <n v="0"/>
    <n v="0"/>
    <n v="0"/>
    <n v="0"/>
    <n v="0"/>
    <n v="0"/>
    <n v="0"/>
    <n v="0"/>
    <s v="G/530703/1AA101"/>
  </r>
  <r>
    <s v="1"/>
    <s v="QUITO CIUDAD SOLIDARIA"/>
    <x v="1"/>
    <s v="A"/>
    <x v="1"/>
    <x v="41"/>
    <s v="RP36A010"/>
    <x v="0"/>
    <x v="18"/>
    <s v="53 BIENES Y SERVICIOS DE CONSUMO"/>
    <x v="30"/>
    <s v="002"/>
    <n v="143486.26999999999"/>
    <n v="-105032.39"/>
    <n v="0"/>
    <n v="38453.879999999997"/>
    <n v="24686.75"/>
    <n v="12922.35"/>
    <n v="9701.25"/>
    <n v="25531.53"/>
    <n v="28752.63"/>
    <n v="844.78"/>
    <s v="G/530704/1AA101"/>
  </r>
  <r>
    <s v="1"/>
    <s v="QUITO CIUDAD SOLIDARIA"/>
    <x v="1"/>
    <s v="A"/>
    <x v="1"/>
    <x v="41"/>
    <s v="RP36A010"/>
    <x v="0"/>
    <x v="18"/>
    <s v="53 BIENES Y SERVICIOS DE CONSUMO"/>
    <x v="32"/>
    <s v="002"/>
    <n v="218760"/>
    <n v="-173277.92"/>
    <n v="0"/>
    <n v="45482.080000000002"/>
    <n v="0"/>
    <n v="8601.6"/>
    <n v="8601.6"/>
    <n v="36880.480000000003"/>
    <n v="36880.480000000003"/>
    <n v="36880.480000000003"/>
    <s v="G/530807/1AA101"/>
  </r>
  <r>
    <s v="1"/>
    <s v="QUITO CIUDAD SOLIDARIA"/>
    <x v="1"/>
    <s v="A"/>
    <x v="1"/>
    <x v="41"/>
    <s v="RP36A010"/>
    <x v="0"/>
    <x v="18"/>
    <s v="53 BIENES Y SERVICIOS DE CONSUMO"/>
    <x v="35"/>
    <s v="002"/>
    <n v="15000"/>
    <n v="-10056"/>
    <n v="0"/>
    <n v="4944"/>
    <n v="292.42"/>
    <n v="4651.58"/>
    <n v="4651.58"/>
    <n v="292.42"/>
    <n v="292.42"/>
    <n v="0"/>
    <s v="G/530844/1AA101"/>
  </r>
  <r>
    <s v="1"/>
    <s v="QUITO CIUDAD SOLIDARIA"/>
    <x v="1"/>
    <s v="A"/>
    <x v="1"/>
    <x v="41"/>
    <s v="RP36A010"/>
    <x v="0"/>
    <x v="18"/>
    <s v="53 BIENES Y SERVICIOS DE CONSUMO"/>
    <x v="205"/>
    <s v="002"/>
    <n v="26919.01"/>
    <n v="0"/>
    <n v="-26919.01"/>
    <n v="0"/>
    <n v="0"/>
    <n v="0"/>
    <n v="0"/>
    <n v="0"/>
    <n v="0"/>
    <n v="0"/>
    <s v="G/530899/1AA101"/>
  </r>
  <r>
    <s v="1"/>
    <s v="QUITO CIUDAD SOLIDARIA"/>
    <x v="1"/>
    <s v="A"/>
    <x v="1"/>
    <x v="41"/>
    <s v="RP36A010"/>
    <x v="0"/>
    <x v="1"/>
    <s v="57 OTROS GASTOS CORRIENTES"/>
    <x v="38"/>
    <s v="002"/>
    <n v="150"/>
    <n v="0"/>
    <n v="0"/>
    <n v="150"/>
    <n v="0"/>
    <n v="101.55"/>
    <n v="101.55"/>
    <n v="48.45"/>
    <n v="48.45"/>
    <n v="48.45"/>
    <s v="G/570102/1AA101"/>
  </r>
  <r>
    <s v="1"/>
    <s v="QUITO CIUDAD SOLIDARIA"/>
    <x v="1"/>
    <s v="A"/>
    <x v="1"/>
    <x v="41"/>
    <s v="RP36A010"/>
    <x v="0"/>
    <x v="1"/>
    <s v="57 OTROS GASTOS CORRIENTES"/>
    <x v="39"/>
    <s v="002"/>
    <n v="1000"/>
    <n v="0"/>
    <n v="0"/>
    <n v="1000"/>
    <n v="265"/>
    <n v="233.18"/>
    <n v="231.9"/>
    <n v="766.82"/>
    <n v="768.1"/>
    <n v="501.82"/>
    <s v="G/570203/1AA101"/>
  </r>
  <r>
    <s v="1"/>
    <s v="QUITO CIUDAD SOLIDARIA"/>
    <x v="1"/>
    <s v="A"/>
    <x v="1"/>
    <x v="41"/>
    <s v="RP36A010"/>
    <x v="0"/>
    <x v="1"/>
    <s v="57 OTROS GASTOS CORRIENTES"/>
    <x v="104"/>
    <s v="002"/>
    <n v="700"/>
    <n v="200"/>
    <n v="0"/>
    <n v="900"/>
    <n v="186.56"/>
    <n v="41.44"/>
    <n v="41.44"/>
    <n v="858.56"/>
    <n v="858.56"/>
    <n v="672"/>
    <s v="G/570206/1AA101"/>
  </r>
  <r>
    <s v="1"/>
    <s v="QUITO CIUDAD SOLIDARIA"/>
    <x v="1"/>
    <s v="A"/>
    <x v="1"/>
    <x v="41"/>
    <s v="RP36A010"/>
    <x v="0"/>
    <x v="1"/>
    <s v="58 TRANSFERENCIAS Y DONACIONES CORRIENTES"/>
    <x v="106"/>
    <s v="002"/>
    <n v="18000"/>
    <n v="70872.259999999995"/>
    <n v="0"/>
    <n v="88872.26"/>
    <n v="35921.800000000003"/>
    <n v="52946.87"/>
    <n v="52946.82"/>
    <n v="35925.39"/>
    <n v="35925.440000000002"/>
    <n v="3.59"/>
    <s v="G/580207/1AA101"/>
  </r>
  <r>
    <s v="1"/>
    <s v="QUITO CIUDAD SOLIDARIA"/>
    <x v="1"/>
    <s v="A"/>
    <x v="1"/>
    <x v="41"/>
    <s v="RP36A010"/>
    <x v="0"/>
    <x v="1"/>
    <s v="84 BIENES DE LARGA DURACIÓN"/>
    <x v="75"/>
    <s v="002"/>
    <n v="15000"/>
    <n v="19963.12"/>
    <n v="0"/>
    <n v="34963.120000000003"/>
    <n v="0"/>
    <n v="34963.06"/>
    <n v="34963.06"/>
    <n v="0.06"/>
    <n v="0.06"/>
    <n v="0.06"/>
    <s v="G/840103/1AA101"/>
  </r>
  <r>
    <s v="1"/>
    <s v="QUITO CIUDAD SOLIDARIA"/>
    <x v="1"/>
    <s v="A"/>
    <x v="1"/>
    <x v="41"/>
    <s v="RP36A010"/>
    <x v="0"/>
    <x v="1"/>
    <s v="84 BIENES DE LARGA DURACIÓN"/>
    <x v="73"/>
    <s v="002"/>
    <n v="3000"/>
    <n v="-1500"/>
    <n v="0"/>
    <n v="1500"/>
    <n v="0"/>
    <n v="0"/>
    <n v="0"/>
    <n v="1500"/>
    <n v="1500"/>
    <n v="1500"/>
    <s v="G/840104/1AA101"/>
  </r>
  <r>
    <s v="1"/>
    <s v="QUITO CIUDAD SOLIDARIA"/>
    <x v="1"/>
    <s v="A"/>
    <x v="1"/>
    <x v="41"/>
    <s v="RP36A010"/>
    <x v="0"/>
    <x v="18"/>
    <s v="84 BIENES DE LARGA DURACIÓN"/>
    <x v="74"/>
    <s v="002"/>
    <n v="320434.78000000003"/>
    <n v="187076.94"/>
    <n v="0"/>
    <n v="507511.72"/>
    <n v="5300.44"/>
    <n v="498782.73"/>
    <n v="498782.73"/>
    <n v="8728.99"/>
    <n v="8728.99"/>
    <n v="3428.55"/>
    <s v="G/840107/1AA101"/>
  </r>
  <r>
    <s v="1"/>
    <s v="QUITO CIUDAD SOLIDARIA"/>
    <x v="1"/>
    <s v="A"/>
    <x v="1"/>
    <x v="41"/>
    <s v="RP36A010"/>
    <x v="0"/>
    <x v="18"/>
    <s v="84 BIENES DE LARGA DURACIÓN"/>
    <x v="228"/>
    <s v="002"/>
    <n v="3000"/>
    <n v="-3000"/>
    <n v="0"/>
    <n v="0"/>
    <n v="0"/>
    <n v="0"/>
    <n v="0"/>
    <n v="0"/>
    <n v="0"/>
    <n v="0"/>
    <s v="G/840402/1AA101"/>
  </r>
  <r>
    <s v="1"/>
    <s v="QUITO CIUDAD SOLIDARIA"/>
    <x v="0"/>
    <s v="D"/>
    <x v="11"/>
    <x v="42"/>
    <s v="ZA01D000"/>
    <x v="0"/>
    <x v="0"/>
    <s v="51 GASTOS EN PERSONAL"/>
    <x v="0"/>
    <s v="002"/>
    <n v="1277388"/>
    <n v="-114878"/>
    <n v="-7692"/>
    <n v="1154818"/>
    <n v="0"/>
    <n v="889031.6"/>
    <n v="889031.6"/>
    <n v="265786.40000000002"/>
    <n v="265786.40000000002"/>
    <n v="265786.40000000002"/>
    <s v="G/510105/1DA101"/>
  </r>
  <r>
    <s v="1"/>
    <s v="QUITO CIUDAD SOLIDARIA"/>
    <x v="0"/>
    <s v="D"/>
    <x v="11"/>
    <x v="42"/>
    <s v="ZA01D000"/>
    <x v="0"/>
    <x v="0"/>
    <s v="51 GASTOS EN PERSONAL"/>
    <x v="1"/>
    <s v="002"/>
    <n v="36026.879999999997"/>
    <n v="0"/>
    <n v="0"/>
    <n v="36026.879999999997"/>
    <n v="0"/>
    <n v="27020.16"/>
    <n v="27020.16"/>
    <n v="9006.7199999999993"/>
    <n v="9006.7199999999993"/>
    <n v="9006.7199999999993"/>
    <s v="G/510106/1DA101"/>
  </r>
  <r>
    <s v="1"/>
    <s v="QUITO CIUDAD SOLIDARIA"/>
    <x v="0"/>
    <s v="D"/>
    <x v="11"/>
    <x v="42"/>
    <s v="ZA01D000"/>
    <x v="0"/>
    <x v="0"/>
    <s v="51 GASTOS EN PERSONAL"/>
    <x v="2"/>
    <s v="002"/>
    <n v="124630.24"/>
    <n v="-21617.51"/>
    <n v="-641"/>
    <n v="102371.73"/>
    <n v="0"/>
    <n v="13563.74"/>
    <n v="13563.74"/>
    <n v="88807.99"/>
    <n v="88807.99"/>
    <n v="88807.99"/>
    <s v="G/510203/1DA101"/>
  </r>
  <r>
    <s v="1"/>
    <s v="QUITO CIUDAD SOLIDARIA"/>
    <x v="0"/>
    <s v="D"/>
    <x v="11"/>
    <x v="42"/>
    <s v="ZA01D000"/>
    <x v="0"/>
    <x v="0"/>
    <s v="51 GASTOS EN PERSONAL"/>
    <x v="3"/>
    <s v="002"/>
    <n v="35898"/>
    <n v="-5822.17"/>
    <n v="-386"/>
    <n v="29689.83"/>
    <n v="0"/>
    <n v="27049.75"/>
    <n v="27049.75"/>
    <n v="2640.08"/>
    <n v="2640.08"/>
    <n v="2640.08"/>
    <s v="G/510204/1DA101"/>
  </r>
  <r>
    <s v="1"/>
    <s v="QUITO CIUDAD SOLIDARIA"/>
    <x v="0"/>
    <s v="D"/>
    <x v="11"/>
    <x v="42"/>
    <s v="ZA01D000"/>
    <x v="0"/>
    <x v="0"/>
    <s v="51 GASTOS EN PERSONAL"/>
    <x v="4"/>
    <s v="002"/>
    <n v="660"/>
    <n v="0"/>
    <n v="0"/>
    <n v="660"/>
    <n v="0"/>
    <n v="372"/>
    <n v="372"/>
    <n v="288"/>
    <n v="288"/>
    <n v="288"/>
    <s v="G/510304/1DA101"/>
  </r>
  <r>
    <s v="1"/>
    <s v="QUITO CIUDAD SOLIDARIA"/>
    <x v="0"/>
    <s v="D"/>
    <x v="11"/>
    <x v="42"/>
    <s v="ZA01D000"/>
    <x v="0"/>
    <x v="0"/>
    <s v="51 GASTOS EN PERSONAL"/>
    <x v="5"/>
    <s v="002"/>
    <n v="5280"/>
    <n v="0"/>
    <n v="0"/>
    <n v="5280"/>
    <n v="0"/>
    <n v="3740"/>
    <n v="3740"/>
    <n v="1540"/>
    <n v="1540"/>
    <n v="1540"/>
    <s v="G/510306/1DA101"/>
  </r>
  <r>
    <s v="1"/>
    <s v="QUITO CIUDAD SOLIDARIA"/>
    <x v="0"/>
    <s v="D"/>
    <x v="11"/>
    <x v="42"/>
    <s v="ZA01D000"/>
    <x v="0"/>
    <x v="0"/>
    <s v="51 GASTOS EN PERSONAL"/>
    <x v="6"/>
    <s v="002"/>
    <n v="180.13"/>
    <n v="0"/>
    <n v="0"/>
    <n v="180.13"/>
    <n v="0"/>
    <n v="0"/>
    <n v="0"/>
    <n v="180.13"/>
    <n v="180.13"/>
    <n v="180.13"/>
    <s v="G/510401/1DA101"/>
  </r>
  <r>
    <s v="1"/>
    <s v="QUITO CIUDAD SOLIDARIA"/>
    <x v="0"/>
    <s v="D"/>
    <x v="11"/>
    <x v="42"/>
    <s v="ZA01D000"/>
    <x v="0"/>
    <x v="0"/>
    <s v="51 GASTOS EN PERSONAL"/>
    <x v="7"/>
    <s v="002"/>
    <n v="1080.81"/>
    <n v="0"/>
    <n v="0"/>
    <n v="1080.81"/>
    <n v="0"/>
    <n v="524.71"/>
    <n v="524.71"/>
    <n v="556.1"/>
    <n v="556.1"/>
    <n v="556.1"/>
    <s v="G/510408/1DA101"/>
  </r>
  <r>
    <s v="1"/>
    <s v="QUITO CIUDAD SOLIDARIA"/>
    <x v="0"/>
    <s v="D"/>
    <x v="11"/>
    <x v="42"/>
    <s v="ZA01D000"/>
    <x v="0"/>
    <x v="0"/>
    <s v="51 GASTOS EN PERSONAL"/>
    <x v="8"/>
    <s v="002"/>
    <n v="9832.32"/>
    <n v="0"/>
    <n v="0"/>
    <n v="9832.32"/>
    <n v="0"/>
    <n v="1155.27"/>
    <n v="1155.27"/>
    <n v="8677.0499999999993"/>
    <n v="8677.0499999999993"/>
    <n v="8677.0499999999993"/>
    <s v="G/510507/1DA101"/>
  </r>
  <r>
    <s v="1"/>
    <s v="QUITO CIUDAD SOLIDARIA"/>
    <x v="0"/>
    <s v="D"/>
    <x v="11"/>
    <x v="42"/>
    <s v="ZA01D000"/>
    <x v="0"/>
    <x v="0"/>
    <s v="51 GASTOS EN PERSONAL"/>
    <x v="9"/>
    <s v="002"/>
    <n v="7213.01"/>
    <n v="0"/>
    <n v="0"/>
    <n v="7213.01"/>
    <n v="0"/>
    <n v="749.98"/>
    <n v="749.98"/>
    <n v="6463.03"/>
    <n v="6463.03"/>
    <n v="6463.03"/>
    <s v="G/510509/1DA101"/>
  </r>
  <r>
    <s v="1"/>
    <s v="QUITO CIUDAD SOLIDARIA"/>
    <x v="0"/>
    <s v="D"/>
    <x v="11"/>
    <x v="42"/>
    <s v="ZA01D000"/>
    <x v="0"/>
    <x v="0"/>
    <s v="51 GASTOS EN PERSONAL"/>
    <x v="10"/>
    <s v="002"/>
    <n v="182148"/>
    <n v="-169960.66"/>
    <n v="0"/>
    <n v="12187.34"/>
    <n v="0"/>
    <n v="0"/>
    <n v="0"/>
    <n v="12187.34"/>
    <n v="12187.34"/>
    <n v="12187.34"/>
    <s v="G/510510/1DA101"/>
  </r>
  <r>
    <s v="1"/>
    <s v="QUITO CIUDAD SOLIDARIA"/>
    <x v="0"/>
    <s v="D"/>
    <x v="11"/>
    <x v="42"/>
    <s v="ZA01D000"/>
    <x v="0"/>
    <x v="0"/>
    <s v="51 GASTOS EN PERSONAL"/>
    <x v="11"/>
    <s v="002"/>
    <n v="2564.13"/>
    <n v="0"/>
    <n v="0"/>
    <n v="2564.13"/>
    <n v="0"/>
    <n v="253.34"/>
    <n v="253.34"/>
    <n v="2310.79"/>
    <n v="2310.79"/>
    <n v="2310.79"/>
    <s v="G/510512/1DA101"/>
  </r>
  <r>
    <s v="1"/>
    <s v="QUITO CIUDAD SOLIDARIA"/>
    <x v="0"/>
    <s v="D"/>
    <x v="11"/>
    <x v="42"/>
    <s v="ZA01D000"/>
    <x v="0"/>
    <x v="0"/>
    <s v="51 GASTOS EN PERSONAL"/>
    <x v="12"/>
    <s v="002"/>
    <n v="2328.2600000000002"/>
    <n v="0"/>
    <n v="0"/>
    <n v="2328.2600000000002"/>
    <n v="0"/>
    <n v="0"/>
    <n v="0"/>
    <n v="2328.2600000000002"/>
    <n v="2328.2600000000002"/>
    <n v="2328.2600000000002"/>
    <s v="G/510513/1DA101"/>
  </r>
  <r>
    <s v="1"/>
    <s v="QUITO CIUDAD SOLIDARIA"/>
    <x v="0"/>
    <s v="D"/>
    <x v="11"/>
    <x v="42"/>
    <s v="ZA01D000"/>
    <x v="0"/>
    <x v="0"/>
    <s v="51 GASTOS EN PERSONAL"/>
    <x v="13"/>
    <s v="002"/>
    <n v="189008.58"/>
    <n v="-32815.33"/>
    <n v="-973.04"/>
    <n v="155220.21"/>
    <n v="0"/>
    <n v="116117.15"/>
    <n v="116117.15"/>
    <n v="39103.06"/>
    <n v="39103.06"/>
    <n v="39103.06"/>
    <s v="G/510601/1DA101"/>
  </r>
  <r>
    <s v="1"/>
    <s v="QUITO CIUDAD SOLIDARIA"/>
    <x v="0"/>
    <s v="D"/>
    <x v="11"/>
    <x v="42"/>
    <s v="ZA01D000"/>
    <x v="0"/>
    <x v="0"/>
    <s v="51 GASTOS EN PERSONAL"/>
    <x v="14"/>
    <s v="002"/>
    <n v="124630.24"/>
    <n v="-21617.51"/>
    <n v="-641"/>
    <n v="102371.73"/>
    <n v="0"/>
    <n v="72314.48"/>
    <n v="72314.48"/>
    <n v="30057.25"/>
    <n v="30057.25"/>
    <n v="30057.25"/>
    <s v="G/510602/1DA101"/>
  </r>
  <r>
    <s v="1"/>
    <s v="QUITO CIUDAD SOLIDARIA"/>
    <x v="0"/>
    <s v="D"/>
    <x v="11"/>
    <x v="42"/>
    <s v="ZA01D000"/>
    <x v="0"/>
    <x v="0"/>
    <s v="51 GASTOS EN PERSONAL"/>
    <x v="15"/>
    <s v="002"/>
    <n v="15485.87"/>
    <n v="0"/>
    <n v="0"/>
    <n v="15485.87"/>
    <n v="0"/>
    <n v="1524.67"/>
    <n v="1524.67"/>
    <n v="13961.2"/>
    <n v="13961.2"/>
    <n v="13961.2"/>
    <s v="G/510707/1DA101"/>
  </r>
  <r>
    <s v="1"/>
    <s v="QUITO CIUDAD SOLIDARIA"/>
    <x v="0"/>
    <s v="D"/>
    <x v="11"/>
    <x v="42"/>
    <s v="ZA01D000"/>
    <x v="0"/>
    <x v="1"/>
    <s v="53 BIENES Y SERVICIOS DE CONSUMO"/>
    <x v="138"/>
    <s v="002"/>
    <n v="50000"/>
    <n v="0"/>
    <n v="0"/>
    <n v="50000"/>
    <n v="0"/>
    <n v="50000"/>
    <n v="34496"/>
    <n v="0"/>
    <n v="15504"/>
    <n v="0"/>
    <s v="G/530106/1DA101"/>
  </r>
  <r>
    <s v="1"/>
    <s v="QUITO CIUDAD SOLIDARIA"/>
    <x v="0"/>
    <s v="D"/>
    <x v="11"/>
    <x v="42"/>
    <s v="ZA01D000"/>
    <x v="0"/>
    <x v="1"/>
    <s v="53 BIENES Y SERVICIOS DE CONSUMO"/>
    <x v="20"/>
    <s v="002"/>
    <n v="20000"/>
    <n v="-8244.31"/>
    <n v="0"/>
    <n v="11755.69"/>
    <n v="0"/>
    <n v="11755.69"/>
    <n v="0"/>
    <n v="0"/>
    <n v="11755.69"/>
    <n v="0"/>
    <s v="G/530203/1DA101"/>
  </r>
  <r>
    <s v="1"/>
    <s v="QUITO CIUDAD SOLIDARIA"/>
    <x v="0"/>
    <s v="D"/>
    <x v="11"/>
    <x v="42"/>
    <s v="ZA01D000"/>
    <x v="0"/>
    <x v="1"/>
    <s v="53 BIENES Y SERVICIOS DE CONSUMO"/>
    <x v="21"/>
    <s v="002"/>
    <n v="50000"/>
    <n v="-16400"/>
    <n v="0"/>
    <n v="33600"/>
    <n v="0"/>
    <n v="33600"/>
    <n v="29119.95"/>
    <n v="0"/>
    <n v="4480.05"/>
    <n v="0"/>
    <s v="G/530204/1DA101"/>
  </r>
  <r>
    <s v="1"/>
    <s v="QUITO CIUDAD SOLIDARIA"/>
    <x v="0"/>
    <s v="D"/>
    <x v="11"/>
    <x v="42"/>
    <s v="ZA01D000"/>
    <x v="0"/>
    <x v="1"/>
    <s v="53 BIENES Y SERVICIOS DE CONSUMO"/>
    <x v="229"/>
    <s v="002"/>
    <n v="3000"/>
    <n v="0"/>
    <n v="0"/>
    <n v="3000"/>
    <n v="360"/>
    <n v="2640"/>
    <n v="0"/>
    <n v="360"/>
    <n v="3000"/>
    <n v="0"/>
    <s v="G/530212/1DA101"/>
  </r>
  <r>
    <s v="1"/>
    <s v="QUITO CIUDAD SOLIDARIA"/>
    <x v="0"/>
    <s v="D"/>
    <x v="11"/>
    <x v="42"/>
    <s v="ZA01D000"/>
    <x v="0"/>
    <x v="1"/>
    <s v="53 BIENES Y SERVICIOS DE CONSUMO"/>
    <x v="79"/>
    <s v="002"/>
    <n v="7000"/>
    <n v="0"/>
    <n v="-7000"/>
    <n v="0"/>
    <n v="0"/>
    <n v="0"/>
    <n v="0"/>
    <n v="0"/>
    <n v="0"/>
    <n v="0"/>
    <s v="G/530230/1DA101"/>
  </r>
  <r>
    <s v="1"/>
    <s v="QUITO CIUDAD SOLIDARIA"/>
    <x v="0"/>
    <s v="D"/>
    <x v="11"/>
    <x v="42"/>
    <s v="ZA01D000"/>
    <x v="0"/>
    <x v="1"/>
    <s v="53 BIENES Y SERVICIOS DE CONSUMO"/>
    <x v="230"/>
    <s v="002"/>
    <n v="6100"/>
    <n v="0"/>
    <n v="0"/>
    <n v="6100"/>
    <n v="0"/>
    <n v="6100"/>
    <n v="3588.25"/>
    <n v="0"/>
    <n v="2511.75"/>
    <n v="0"/>
    <s v="G/530241/1DA101"/>
  </r>
  <r>
    <s v="1"/>
    <s v="QUITO CIUDAD SOLIDARIA"/>
    <x v="0"/>
    <s v="D"/>
    <x v="11"/>
    <x v="42"/>
    <s v="ZA01D000"/>
    <x v="0"/>
    <x v="1"/>
    <s v="53 BIENES Y SERVICIOS DE CONSUMO"/>
    <x v="25"/>
    <s v="002"/>
    <n v="0"/>
    <n v="6970"/>
    <n v="0"/>
    <n v="6970"/>
    <n v="6970"/>
    <n v="0"/>
    <n v="0"/>
    <n v="6970"/>
    <n v="6970"/>
    <n v="0"/>
    <s v="G/530403/1DA101"/>
  </r>
  <r>
    <s v="1"/>
    <s v="QUITO CIUDAD SOLIDARIA"/>
    <x v="0"/>
    <s v="D"/>
    <x v="11"/>
    <x v="42"/>
    <s v="ZA01D000"/>
    <x v="0"/>
    <x v="1"/>
    <s v="53 BIENES Y SERVICIOS DE CONSUMO"/>
    <x v="26"/>
    <s v="002"/>
    <n v="4392"/>
    <n v="9535.99"/>
    <n v="0"/>
    <n v="13927.99"/>
    <n v="13927.99"/>
    <n v="0"/>
    <n v="0"/>
    <n v="13927.99"/>
    <n v="13927.99"/>
    <n v="0"/>
    <s v="G/530404/1DA101"/>
  </r>
  <r>
    <s v="1"/>
    <s v="QUITO CIUDAD SOLIDARIA"/>
    <x v="0"/>
    <s v="D"/>
    <x v="11"/>
    <x v="42"/>
    <s v="ZA01D000"/>
    <x v="0"/>
    <x v="1"/>
    <s v="53 BIENES Y SERVICIOS DE CONSUMO"/>
    <x v="27"/>
    <s v="002"/>
    <n v="22000"/>
    <n v="-6880"/>
    <n v="0"/>
    <n v="15120"/>
    <n v="11558.4"/>
    <n v="3561.6"/>
    <n v="3561.6"/>
    <n v="11558.4"/>
    <n v="11558.4"/>
    <n v="0"/>
    <s v="G/530420/1DA101"/>
  </r>
  <r>
    <s v="1"/>
    <s v="QUITO CIUDAD SOLIDARIA"/>
    <x v="0"/>
    <s v="D"/>
    <x v="11"/>
    <x v="42"/>
    <s v="ZA01D000"/>
    <x v="0"/>
    <x v="1"/>
    <s v="53 BIENES Y SERVICIOS DE CONSUMO"/>
    <x v="29"/>
    <s v="002"/>
    <n v="22000"/>
    <n v="-4752"/>
    <n v="0"/>
    <n v="17248"/>
    <n v="0"/>
    <n v="17248"/>
    <n v="12073.6"/>
    <n v="0"/>
    <n v="5174.3999999999996"/>
    <n v="0"/>
    <s v="G/530517/1DA101"/>
  </r>
  <r>
    <s v="1"/>
    <s v="QUITO CIUDAD SOLIDARIA"/>
    <x v="0"/>
    <s v="D"/>
    <x v="11"/>
    <x v="42"/>
    <s v="ZA01D000"/>
    <x v="0"/>
    <x v="1"/>
    <s v="53 BIENES Y SERVICIOS DE CONSUMO"/>
    <x v="101"/>
    <s v="002"/>
    <n v="0"/>
    <n v="12000"/>
    <n v="0"/>
    <n v="12000"/>
    <n v="12000"/>
    <n v="0"/>
    <n v="0"/>
    <n v="12000"/>
    <n v="12000"/>
    <n v="0"/>
    <s v="G/530702/1DA101"/>
  </r>
  <r>
    <s v="1"/>
    <s v="QUITO CIUDAD SOLIDARIA"/>
    <x v="0"/>
    <s v="D"/>
    <x v="11"/>
    <x v="42"/>
    <s v="ZA01D000"/>
    <x v="0"/>
    <x v="1"/>
    <s v="53 BIENES Y SERVICIOS DE CONSUMO"/>
    <x v="30"/>
    <s v="002"/>
    <n v="14608"/>
    <n v="-3364"/>
    <n v="0"/>
    <n v="11244"/>
    <n v="11244"/>
    <n v="0"/>
    <n v="0"/>
    <n v="11244"/>
    <n v="11244"/>
    <n v="0"/>
    <s v="G/530704/1DA101"/>
  </r>
  <r>
    <s v="1"/>
    <s v="QUITO CIUDAD SOLIDARIA"/>
    <x v="0"/>
    <s v="D"/>
    <x v="11"/>
    <x v="42"/>
    <s v="ZA01D000"/>
    <x v="0"/>
    <x v="1"/>
    <s v="53 BIENES Y SERVICIOS DE CONSUMO"/>
    <x v="111"/>
    <s v="002"/>
    <n v="1000"/>
    <n v="0"/>
    <n v="0"/>
    <n v="1000"/>
    <n v="3.75"/>
    <n v="996.24"/>
    <n v="996.24"/>
    <n v="3.76"/>
    <n v="3.76"/>
    <n v="0.01"/>
    <s v="G/530806/1DA101"/>
  </r>
  <r>
    <s v="1"/>
    <s v="QUITO CIUDAD SOLIDARIA"/>
    <x v="0"/>
    <s v="D"/>
    <x v="11"/>
    <x v="42"/>
    <s v="ZA01D000"/>
    <x v="0"/>
    <x v="1"/>
    <s v="53 BIENES Y SERVICIOS DE CONSUMO"/>
    <x v="32"/>
    <s v="002"/>
    <n v="4000"/>
    <n v="2310"/>
    <n v="0"/>
    <n v="6310"/>
    <n v="6310"/>
    <n v="0"/>
    <n v="0"/>
    <n v="6310"/>
    <n v="6310"/>
    <n v="0"/>
    <s v="G/530807/1DA101"/>
  </r>
  <r>
    <s v="1"/>
    <s v="QUITO CIUDAD SOLIDARIA"/>
    <x v="0"/>
    <s v="D"/>
    <x v="11"/>
    <x v="42"/>
    <s v="ZA01D000"/>
    <x v="0"/>
    <x v="1"/>
    <s v="53 BIENES Y SERVICIOS DE CONSUMO"/>
    <x v="112"/>
    <s v="002"/>
    <n v="20000"/>
    <n v="0"/>
    <n v="0"/>
    <n v="20000"/>
    <n v="628.57000000000005"/>
    <n v="19371.28"/>
    <n v="19371.28"/>
    <n v="628.72"/>
    <n v="628.72"/>
    <n v="0.15"/>
    <s v="G/530810/1DA101"/>
  </r>
  <r>
    <s v="1"/>
    <s v="QUITO CIUDAD SOLIDARIA"/>
    <x v="0"/>
    <s v="D"/>
    <x v="11"/>
    <x v="42"/>
    <s v="ZA01D000"/>
    <x v="0"/>
    <x v="1"/>
    <s v="53 BIENES Y SERVICIOS DE CONSUMO"/>
    <x v="34"/>
    <s v="002"/>
    <n v="12000"/>
    <n v="-12000"/>
    <n v="0"/>
    <n v="0"/>
    <n v="0"/>
    <n v="0"/>
    <n v="0"/>
    <n v="0"/>
    <n v="0"/>
    <n v="0"/>
    <s v="G/530837/1DA101"/>
  </r>
  <r>
    <s v="1"/>
    <s v="QUITO CIUDAD SOLIDARIA"/>
    <x v="0"/>
    <s v="D"/>
    <x v="11"/>
    <x v="42"/>
    <s v="ZA01D000"/>
    <x v="0"/>
    <x v="1"/>
    <s v="53 BIENES Y SERVICIOS DE CONSUMO"/>
    <x v="35"/>
    <s v="002"/>
    <n v="66000"/>
    <n v="0"/>
    <n v="0"/>
    <n v="66000"/>
    <n v="453.17"/>
    <n v="65066.84"/>
    <n v="35067.64"/>
    <n v="933.16"/>
    <n v="30932.36"/>
    <n v="479.99"/>
    <s v="G/530844/1DA101"/>
  </r>
  <r>
    <s v="1"/>
    <s v="QUITO CIUDAD SOLIDARIA"/>
    <x v="0"/>
    <s v="D"/>
    <x v="11"/>
    <x v="42"/>
    <s v="ZA01D000"/>
    <x v="0"/>
    <x v="1"/>
    <s v="53 BIENES Y SERVICIOS DE CONSUMO"/>
    <x v="231"/>
    <s v="002"/>
    <n v="0"/>
    <n v="1664.32"/>
    <n v="0"/>
    <n v="1664.32"/>
    <n v="1664.32"/>
    <n v="0"/>
    <n v="0"/>
    <n v="1664.32"/>
    <n v="1664.32"/>
    <n v="0"/>
    <s v="G/531409/1DA101"/>
  </r>
  <r>
    <s v="3"/>
    <s v="QUITO CIUDAD INTELIGENTE"/>
    <x v="0"/>
    <s v="D"/>
    <x v="11"/>
    <x v="42"/>
    <s v="ZA01D000"/>
    <x v="17"/>
    <x v="53"/>
    <s v="78 TRANSFERENCIAS Y DONACIONES PARA INVERSIÓN"/>
    <x v="200"/>
    <s v="001"/>
    <n v="0"/>
    <n v="1611807.19"/>
    <n v="0"/>
    <n v="1611807.19"/>
    <n v="0"/>
    <n v="1611807.19"/>
    <n v="1611807.19"/>
    <n v="0"/>
    <n v="0"/>
    <n v="0"/>
    <s v="G/780102/3DD301"/>
  </r>
  <r>
    <s v="1"/>
    <s v="QUITO CIUDAD SOLIDARIA"/>
    <x v="0"/>
    <s v="D"/>
    <x v="11"/>
    <x v="42"/>
    <s v="ZA01D000"/>
    <x v="0"/>
    <x v="1"/>
    <s v="84 BIENES DE LARGA DURACIÓN"/>
    <x v="73"/>
    <s v="002"/>
    <n v="80000"/>
    <n v="-17840"/>
    <n v="0"/>
    <n v="62160"/>
    <n v="1680"/>
    <n v="60480"/>
    <n v="0"/>
    <n v="1680"/>
    <n v="62160"/>
    <n v="0"/>
    <s v="G/840104/1DA101"/>
  </r>
  <r>
    <s v="1"/>
    <s v="QUITO CIUDAD SOLIDARIA"/>
    <x v="0"/>
    <s v="D"/>
    <x v="11"/>
    <x v="42"/>
    <s v="ZA01D000"/>
    <x v="0"/>
    <x v="1"/>
    <s v="84 BIENES DE LARGA DURACIÓN"/>
    <x v="109"/>
    <s v="002"/>
    <n v="0"/>
    <n v="37000"/>
    <n v="0"/>
    <n v="37000"/>
    <n v="37000"/>
    <n v="0"/>
    <n v="0"/>
    <n v="37000"/>
    <n v="37000"/>
    <n v="0"/>
    <s v="G/840105/1DA101"/>
  </r>
  <r>
    <s v="1"/>
    <s v="QUITO CIUDAD SOLIDARIA"/>
    <x v="1"/>
    <s v="E"/>
    <x v="14"/>
    <x v="43"/>
    <s v="ZA01E000"/>
    <x v="0"/>
    <x v="0"/>
    <s v="51 GASTOS EN PERSONAL"/>
    <x v="0"/>
    <s v="002"/>
    <n v="737904"/>
    <n v="49244"/>
    <n v="-22944"/>
    <n v="764204"/>
    <n v="0"/>
    <n v="453695.72"/>
    <n v="453695.72"/>
    <n v="310508.28000000003"/>
    <n v="310508.28000000003"/>
    <n v="310508.28000000003"/>
    <s v="G/510105/1EA101"/>
  </r>
  <r>
    <s v="1"/>
    <s v="QUITO CIUDAD SOLIDARIA"/>
    <x v="1"/>
    <s v="E"/>
    <x v="14"/>
    <x v="43"/>
    <s v="ZA01E000"/>
    <x v="0"/>
    <x v="0"/>
    <s v="51 GASTOS EN PERSONAL"/>
    <x v="1"/>
    <s v="002"/>
    <n v="75214.2"/>
    <n v="0"/>
    <n v="-15026.4"/>
    <n v="60187.8"/>
    <n v="0"/>
    <n v="54526.3"/>
    <n v="54526.3"/>
    <n v="5661.5"/>
    <n v="5661.5"/>
    <n v="5661.5"/>
    <s v="G/510106/1EA101"/>
  </r>
  <r>
    <s v="1"/>
    <s v="QUITO CIUDAD SOLIDARIA"/>
    <x v="1"/>
    <s v="E"/>
    <x v="14"/>
    <x v="43"/>
    <s v="ZA01E000"/>
    <x v="0"/>
    <x v="0"/>
    <s v="51 GASTOS EN PERSONAL"/>
    <x v="2"/>
    <s v="002"/>
    <n v="105390.85"/>
    <n v="-9489.1299999999992"/>
    <n v="-9361.2000000000007"/>
    <n v="86540.52"/>
    <n v="28429.06"/>
    <n v="7710.94"/>
    <n v="7710.94"/>
    <n v="78829.58"/>
    <n v="78829.58"/>
    <n v="50400.52"/>
    <s v="G/510203/1EA101"/>
  </r>
  <r>
    <s v="1"/>
    <s v="QUITO CIUDAD SOLIDARIA"/>
    <x v="1"/>
    <s v="E"/>
    <x v="14"/>
    <x v="43"/>
    <s v="ZA01E000"/>
    <x v="0"/>
    <x v="0"/>
    <s v="51 GASTOS EN PERSONAL"/>
    <x v="3"/>
    <s v="002"/>
    <n v="30880"/>
    <n v="508.25"/>
    <n v="-3474"/>
    <n v="27914.25"/>
    <n v="1915.92"/>
    <n v="25500.1"/>
    <n v="25500.1"/>
    <n v="2414.15"/>
    <n v="2414.15"/>
    <n v="498.23"/>
    <s v="G/510204/1EA101"/>
  </r>
  <r>
    <s v="1"/>
    <s v="QUITO CIUDAD SOLIDARIA"/>
    <x v="1"/>
    <s v="E"/>
    <x v="14"/>
    <x v="43"/>
    <s v="ZA01E000"/>
    <x v="0"/>
    <x v="0"/>
    <s v="51 GASTOS EN PERSONAL"/>
    <x v="4"/>
    <s v="002"/>
    <n v="1320"/>
    <n v="0"/>
    <n v="-264"/>
    <n v="1056"/>
    <n v="0"/>
    <n v="330"/>
    <n v="330"/>
    <n v="726"/>
    <n v="726"/>
    <n v="726"/>
    <s v="G/510304/1EA101"/>
  </r>
  <r>
    <s v="1"/>
    <s v="QUITO CIUDAD SOLIDARIA"/>
    <x v="1"/>
    <s v="E"/>
    <x v="14"/>
    <x v="43"/>
    <s v="ZA01E000"/>
    <x v="0"/>
    <x v="0"/>
    <s v="51 GASTOS EN PERSONAL"/>
    <x v="5"/>
    <s v="002"/>
    <n v="10560"/>
    <n v="0"/>
    <n v="-2112"/>
    <n v="8448"/>
    <n v="0"/>
    <n v="7544"/>
    <n v="7544"/>
    <n v="904"/>
    <n v="904"/>
    <n v="904"/>
    <s v="G/510306/1EA101"/>
  </r>
  <r>
    <s v="1"/>
    <s v="QUITO CIUDAD SOLIDARIA"/>
    <x v="1"/>
    <s v="E"/>
    <x v="14"/>
    <x v="43"/>
    <s v="ZA01E000"/>
    <x v="0"/>
    <x v="0"/>
    <s v="51 GASTOS EN PERSONAL"/>
    <x v="6"/>
    <s v="002"/>
    <n v="376.07"/>
    <n v="0"/>
    <n v="-75.13"/>
    <n v="300.94"/>
    <n v="0"/>
    <n v="65.62"/>
    <n v="65.62"/>
    <n v="235.32"/>
    <n v="235.32"/>
    <n v="235.32"/>
    <s v="G/510401/1EA101"/>
  </r>
  <r>
    <s v="1"/>
    <s v="QUITO CIUDAD SOLIDARIA"/>
    <x v="1"/>
    <s v="E"/>
    <x v="14"/>
    <x v="43"/>
    <s v="ZA01E000"/>
    <x v="0"/>
    <x v="0"/>
    <s v="51 GASTOS EN PERSONAL"/>
    <x v="7"/>
    <s v="002"/>
    <n v="2256.4299999999998"/>
    <n v="200"/>
    <n v="-450.79"/>
    <n v="2005.64"/>
    <n v="0"/>
    <n v="1906.68"/>
    <n v="1906.68"/>
    <n v="98.96"/>
    <n v="98.96"/>
    <n v="98.96"/>
    <s v="G/510408/1EA101"/>
  </r>
  <r>
    <s v="1"/>
    <s v="QUITO CIUDAD SOLIDARIA"/>
    <x v="1"/>
    <s v="E"/>
    <x v="14"/>
    <x v="43"/>
    <s v="ZA01E000"/>
    <x v="0"/>
    <x v="0"/>
    <s v="51 GASTOS EN PERSONAL"/>
    <x v="8"/>
    <s v="002"/>
    <n v="5784.98"/>
    <n v="2600"/>
    <n v="0"/>
    <n v="8384.98"/>
    <n v="0"/>
    <n v="8319.16"/>
    <n v="8319.16"/>
    <n v="65.819999999999993"/>
    <n v="65.819999999999993"/>
    <n v="65.819999999999993"/>
    <s v="G/510507/1EA101"/>
  </r>
  <r>
    <s v="1"/>
    <s v="QUITO CIUDAD SOLIDARIA"/>
    <x v="1"/>
    <s v="E"/>
    <x v="14"/>
    <x v="43"/>
    <s v="ZA01E000"/>
    <x v="0"/>
    <x v="0"/>
    <s v="51 GASTOS EN PERSONAL"/>
    <x v="9"/>
    <s v="002"/>
    <n v="88535.360000000001"/>
    <n v="3600"/>
    <n v="34500"/>
    <n v="126635.36"/>
    <n v="0"/>
    <n v="91625.98"/>
    <n v="91625.98"/>
    <n v="35009.379999999997"/>
    <n v="35009.379999999997"/>
    <n v="35009.379999999997"/>
    <s v="G/510509/1EA101"/>
  </r>
  <r>
    <s v="1"/>
    <s v="QUITO CIUDAD SOLIDARIA"/>
    <x v="1"/>
    <s v="E"/>
    <x v="14"/>
    <x v="43"/>
    <s v="ZA01E000"/>
    <x v="0"/>
    <x v="0"/>
    <s v="51 GASTOS EN PERSONAL"/>
    <x v="10"/>
    <s v="002"/>
    <n v="451572"/>
    <n v="-33726"/>
    <n v="-74364"/>
    <n v="343482"/>
    <n v="100991.05"/>
    <n v="242490.95"/>
    <n v="242490.95"/>
    <n v="100991.05"/>
    <n v="100991.05"/>
    <n v="0"/>
    <s v="G/510510/1EA101"/>
  </r>
  <r>
    <s v="1"/>
    <s v="QUITO CIUDAD SOLIDARIA"/>
    <x v="1"/>
    <s v="E"/>
    <x v="14"/>
    <x v="43"/>
    <s v="ZA01E000"/>
    <x v="0"/>
    <x v="0"/>
    <s v="51 GASTOS EN PERSONAL"/>
    <x v="11"/>
    <s v="002"/>
    <n v="1175.29"/>
    <n v="1900"/>
    <n v="1500"/>
    <n v="4575.29"/>
    <n v="0"/>
    <n v="2966.82"/>
    <n v="2966.82"/>
    <n v="1608.47"/>
    <n v="1608.47"/>
    <n v="1608.47"/>
    <s v="G/510512/1EA101"/>
  </r>
  <r>
    <s v="1"/>
    <s v="QUITO CIUDAD SOLIDARIA"/>
    <x v="1"/>
    <s v="E"/>
    <x v="14"/>
    <x v="43"/>
    <s v="ZA01E000"/>
    <x v="0"/>
    <x v="0"/>
    <s v="51 GASTOS EN PERSONAL"/>
    <x v="12"/>
    <s v="002"/>
    <n v="2350.59"/>
    <n v="0"/>
    <n v="0"/>
    <n v="2350.59"/>
    <n v="0"/>
    <n v="66.67"/>
    <n v="66.67"/>
    <n v="2283.92"/>
    <n v="2283.92"/>
    <n v="2283.92"/>
    <s v="G/510513/1EA101"/>
  </r>
  <r>
    <s v="1"/>
    <s v="QUITO CIUDAD SOLIDARIA"/>
    <x v="1"/>
    <s v="E"/>
    <x v="14"/>
    <x v="43"/>
    <s v="ZA01E000"/>
    <x v="0"/>
    <x v="0"/>
    <s v="51 GASTOS EN PERSONAL"/>
    <x v="13"/>
    <s v="002"/>
    <n v="159607.24"/>
    <n v="1963.02"/>
    <n v="-14135.18"/>
    <n v="147435.07999999999"/>
    <n v="15680.19"/>
    <n v="99241.3"/>
    <n v="99241.3"/>
    <n v="48193.78"/>
    <n v="48193.78"/>
    <n v="32513.59"/>
    <s v="G/510601/1EA101"/>
  </r>
  <r>
    <s v="1"/>
    <s v="QUITO CIUDAD SOLIDARIA"/>
    <x v="1"/>
    <s v="E"/>
    <x v="14"/>
    <x v="43"/>
    <s v="ZA01E000"/>
    <x v="0"/>
    <x v="0"/>
    <s v="51 GASTOS EN PERSONAL"/>
    <x v="14"/>
    <s v="002"/>
    <n v="105390.85"/>
    <n v="1293.17"/>
    <n v="-9361.2000000000007"/>
    <n v="97322.82"/>
    <n v="11923.96"/>
    <n v="60568.66"/>
    <n v="60568.66"/>
    <n v="36754.160000000003"/>
    <n v="36754.160000000003"/>
    <n v="24830.2"/>
    <s v="G/510602/1EA101"/>
  </r>
  <r>
    <s v="1"/>
    <s v="QUITO CIUDAD SOLIDARIA"/>
    <x v="1"/>
    <s v="E"/>
    <x v="14"/>
    <x v="43"/>
    <s v="ZA01E000"/>
    <x v="0"/>
    <x v="0"/>
    <s v="51 GASTOS EN PERSONAL"/>
    <x v="15"/>
    <s v="002"/>
    <n v="6548.1"/>
    <n v="2482.3000000000002"/>
    <n v="0"/>
    <n v="9030.4"/>
    <n v="0"/>
    <n v="8994.4699999999993"/>
    <n v="8994.4699999999993"/>
    <n v="35.93"/>
    <n v="35.93"/>
    <n v="35.93"/>
    <s v="G/510707/1EA101"/>
  </r>
  <r>
    <s v="1"/>
    <s v="QUITO CIUDAD SOLIDARIA"/>
    <x v="1"/>
    <s v="E"/>
    <x v="14"/>
    <x v="43"/>
    <s v="ZA01E000"/>
    <x v="0"/>
    <x v="1"/>
    <s v="53 BIENES Y SERVICIOS DE CONSUMO"/>
    <x v="18"/>
    <s v="002"/>
    <n v="800"/>
    <n v="0"/>
    <n v="0"/>
    <n v="800"/>
    <n v="9.32"/>
    <n v="679.12"/>
    <n v="573.70000000000005"/>
    <n v="120.88"/>
    <n v="226.3"/>
    <n v="111.56"/>
    <s v="G/530105/1EA101"/>
  </r>
  <r>
    <s v="1"/>
    <s v="QUITO CIUDAD SOLIDARIA"/>
    <x v="1"/>
    <s v="E"/>
    <x v="14"/>
    <x v="43"/>
    <s v="ZA01E000"/>
    <x v="0"/>
    <x v="1"/>
    <s v="53 BIENES Y SERVICIOS DE CONSUMO"/>
    <x v="21"/>
    <s v="002"/>
    <n v="1000"/>
    <n v="0"/>
    <n v="0"/>
    <n v="1000"/>
    <n v="0"/>
    <n v="365.01"/>
    <n v="273.02999999999997"/>
    <n v="634.99"/>
    <n v="726.97"/>
    <n v="634.99"/>
    <s v="G/530204/1EA101"/>
  </r>
  <r>
    <s v="1"/>
    <s v="QUITO CIUDAD SOLIDARIA"/>
    <x v="1"/>
    <s v="E"/>
    <x v="14"/>
    <x v="43"/>
    <s v="ZA01E000"/>
    <x v="0"/>
    <x v="18"/>
    <s v="73 BIENES Y SERVICIOS PARA INVERSIÓN"/>
    <x v="129"/>
    <s v="002"/>
    <n v="0"/>
    <n v="448"/>
    <n v="0"/>
    <n v="448"/>
    <n v="0"/>
    <n v="448"/>
    <n v="448"/>
    <n v="0"/>
    <n v="0"/>
    <n v="0"/>
    <s v="G/730105/1EA101"/>
  </r>
  <r>
    <s v="1"/>
    <s v="QUITO CIUDAD SOLIDARIA"/>
    <x v="1"/>
    <s v="E"/>
    <x v="14"/>
    <x v="43"/>
    <s v="ZA01E000"/>
    <x v="0"/>
    <x v="18"/>
    <s v="73 BIENES Y SERVICIOS PARA INVERSIÓN"/>
    <x v="47"/>
    <s v="002"/>
    <n v="350000"/>
    <n v="-41051.57"/>
    <n v="0"/>
    <n v="308948.43"/>
    <n v="0"/>
    <n v="301925.7"/>
    <n v="172647.63"/>
    <n v="7022.73"/>
    <n v="136300.79999999999"/>
    <n v="7022.73"/>
    <s v="G/730204/1EA101"/>
  </r>
  <r>
    <s v="1"/>
    <s v="QUITO CIUDAD SOLIDARIA"/>
    <x v="1"/>
    <s v="E"/>
    <x v="14"/>
    <x v="43"/>
    <s v="ZA01E000"/>
    <x v="0"/>
    <x v="18"/>
    <s v="73 BIENES Y SERVICIOS PARA INVERSIÓN"/>
    <x v="135"/>
    <s v="002"/>
    <n v="3330000"/>
    <n v="-80000"/>
    <n v="0"/>
    <n v="3250000"/>
    <n v="50057.599999999999"/>
    <n v="3199942.4"/>
    <n v="876038.71"/>
    <n v="50057.599999999999"/>
    <n v="2373961.29"/>
    <n v="0"/>
    <s v="G/730218/1EA101"/>
  </r>
  <r>
    <s v="1"/>
    <s v="QUITO CIUDAD SOLIDARIA"/>
    <x v="1"/>
    <s v="E"/>
    <x v="14"/>
    <x v="43"/>
    <s v="ZA01E000"/>
    <x v="0"/>
    <x v="18"/>
    <s v="73 BIENES Y SERVICIOS PARA INVERSIÓN"/>
    <x v="136"/>
    <s v="002"/>
    <n v="370000"/>
    <n v="-70000"/>
    <n v="0"/>
    <n v="300000"/>
    <n v="0.16"/>
    <n v="299999.84000000003"/>
    <n v="229739.88"/>
    <n v="0.16"/>
    <n v="70260.12"/>
    <n v="0"/>
    <s v="G/730219/1EA101"/>
  </r>
  <r>
    <s v="1"/>
    <s v="QUITO CIUDAD SOLIDARIA"/>
    <x v="1"/>
    <s v="E"/>
    <x v="14"/>
    <x v="43"/>
    <s v="ZA01E000"/>
    <x v="0"/>
    <x v="18"/>
    <s v="73 BIENES Y SERVICIOS PARA INVERSIÓN"/>
    <x v="232"/>
    <s v="002"/>
    <n v="580000"/>
    <n v="193128.64"/>
    <n v="0"/>
    <n v="773128.64"/>
    <n v="112"/>
    <n v="772980.93"/>
    <n v="355348.33"/>
    <n v="147.71"/>
    <n v="417780.31"/>
    <n v="35.71"/>
    <s v="G/730222/1EA101"/>
  </r>
  <r>
    <s v="1"/>
    <s v="QUITO CIUDAD SOLIDARIA"/>
    <x v="1"/>
    <s v="E"/>
    <x v="14"/>
    <x v="43"/>
    <s v="ZA01E000"/>
    <x v="0"/>
    <x v="18"/>
    <s v="73 BIENES Y SERVICIOS PARA INVERSIÓN"/>
    <x v="180"/>
    <s v="002"/>
    <n v="32000"/>
    <n v="0"/>
    <n v="0"/>
    <n v="32000"/>
    <n v="0"/>
    <n v="32000"/>
    <n v="22022.61"/>
    <n v="0"/>
    <n v="9977.39"/>
    <n v="0"/>
    <s v="G/730241/1EA101"/>
  </r>
  <r>
    <s v="1"/>
    <s v="QUITO CIUDAD SOLIDARIA"/>
    <x v="1"/>
    <s v="E"/>
    <x v="14"/>
    <x v="43"/>
    <s v="ZA01E000"/>
    <x v="0"/>
    <x v="18"/>
    <s v="73 BIENES Y SERVICIOS PARA INVERSIÓN"/>
    <x v="120"/>
    <s v="002"/>
    <n v="200000"/>
    <n v="0"/>
    <n v="0"/>
    <n v="200000"/>
    <n v="0"/>
    <n v="199987.20000000001"/>
    <n v="116192.56"/>
    <n v="12.8"/>
    <n v="83807.44"/>
    <n v="12.8"/>
    <s v="G/730248/1EA101"/>
  </r>
  <r>
    <s v="1"/>
    <s v="QUITO CIUDAD SOLIDARIA"/>
    <x v="1"/>
    <s v="E"/>
    <x v="14"/>
    <x v="43"/>
    <s v="ZA01E000"/>
    <x v="0"/>
    <x v="18"/>
    <s v="73 BIENES Y SERVICIOS PARA INVERSIÓN"/>
    <x v="123"/>
    <s v="002"/>
    <n v="100000"/>
    <n v="0"/>
    <n v="-100000"/>
    <n v="0"/>
    <n v="0"/>
    <n v="0"/>
    <n v="0"/>
    <n v="0"/>
    <n v="0"/>
    <n v="0"/>
    <s v="G/730601/1EA101"/>
  </r>
  <r>
    <s v="1"/>
    <s v="QUITO CIUDAD SOLIDARIA"/>
    <x v="1"/>
    <s v="E"/>
    <x v="14"/>
    <x v="43"/>
    <s v="ZA01E000"/>
    <x v="0"/>
    <x v="18"/>
    <s v="84 BIENES DE LARGA DURACIÓN"/>
    <x v="73"/>
    <s v="002"/>
    <n v="0"/>
    <n v="516"/>
    <n v="0"/>
    <n v="516"/>
    <n v="0"/>
    <n v="516"/>
    <n v="516"/>
    <n v="0"/>
    <n v="0"/>
    <n v="0"/>
    <s v="G/840104/1EA101"/>
  </r>
  <r>
    <s v="1"/>
    <s v="QUITO CIUDAD SOLIDARIA"/>
    <x v="1"/>
    <s v="E"/>
    <x v="14"/>
    <x v="43"/>
    <s v="ZA01E000"/>
    <x v="0"/>
    <x v="18"/>
    <s v="84 BIENES DE LARGA DURACIÓN"/>
    <x v="233"/>
    <s v="002"/>
    <n v="6000"/>
    <n v="-3041.07"/>
    <n v="0"/>
    <n v="2958.93"/>
    <n v="0"/>
    <n v="2465.23"/>
    <n v="2465.23"/>
    <n v="493.7"/>
    <n v="493.7"/>
    <n v="493.7"/>
    <s v="G/840401/1EA101"/>
  </r>
  <r>
    <s v="1"/>
    <s v="QUITO CIUDAD SOLIDARIA"/>
    <x v="3"/>
    <s v="G"/>
    <x v="6"/>
    <x v="44"/>
    <s v="ZA01G000"/>
    <x v="0"/>
    <x v="0"/>
    <s v="71 GASTOS EN PERSONAL PARA INVERSIÓN"/>
    <x v="150"/>
    <s v="001"/>
    <n v="2437596"/>
    <n v="54537"/>
    <n v="0"/>
    <n v="2492133"/>
    <n v="0"/>
    <n v="1690458.68"/>
    <n v="1690458.68"/>
    <n v="801674.32"/>
    <n v="801674.32"/>
    <n v="801674.32"/>
    <s v="G/710105/1GA101"/>
  </r>
  <r>
    <s v="1"/>
    <s v="QUITO CIUDAD SOLIDARIA"/>
    <x v="3"/>
    <s v="G"/>
    <x v="6"/>
    <x v="44"/>
    <s v="ZA01G000"/>
    <x v="0"/>
    <x v="0"/>
    <s v="71 GASTOS EN PERSONAL PARA INVERSIÓN"/>
    <x v="151"/>
    <s v="001"/>
    <n v="135252.84"/>
    <n v="0"/>
    <n v="4000"/>
    <n v="139252.84"/>
    <n v="0"/>
    <n v="100750.3"/>
    <n v="100750.3"/>
    <n v="38502.54"/>
    <n v="38502.54"/>
    <n v="38502.54"/>
    <s v="G/710106/1GA101"/>
  </r>
  <r>
    <s v="1"/>
    <s v="QUITO CIUDAD SOLIDARIA"/>
    <x v="3"/>
    <s v="G"/>
    <x v="6"/>
    <x v="44"/>
    <s v="ZA01G000"/>
    <x v="0"/>
    <x v="0"/>
    <s v="71 GASTOS EN PERSONAL PARA INVERSIÓN"/>
    <x v="40"/>
    <s v="001"/>
    <n v="298617.07"/>
    <n v="-80640"/>
    <n v="0"/>
    <n v="217977.07"/>
    <n v="18338.86"/>
    <n v="29867.39"/>
    <n v="29867.39"/>
    <n v="188109.68"/>
    <n v="188109.68"/>
    <n v="169770.82"/>
    <s v="G/710203/1GA101"/>
  </r>
  <r>
    <s v="1"/>
    <s v="QUITO CIUDAD SOLIDARIA"/>
    <x v="3"/>
    <s v="G"/>
    <x v="6"/>
    <x v="44"/>
    <s v="ZA01G000"/>
    <x v="0"/>
    <x v="0"/>
    <s v="71 GASTOS EN PERSONAL PARA INVERSIÓN"/>
    <x v="41"/>
    <s v="001"/>
    <n v="111940"/>
    <n v="-19203.52"/>
    <n v="0"/>
    <n v="92736.48"/>
    <n v="3429.69"/>
    <n v="78456.19"/>
    <n v="78456.19"/>
    <n v="14280.29"/>
    <n v="14280.29"/>
    <n v="10850.6"/>
    <s v="G/710204/1GA101"/>
  </r>
  <r>
    <s v="1"/>
    <s v="QUITO CIUDAD SOLIDARIA"/>
    <x v="3"/>
    <s v="G"/>
    <x v="6"/>
    <x v="44"/>
    <s v="ZA01G000"/>
    <x v="0"/>
    <x v="0"/>
    <s v="71 GASTOS EN PERSONAL PARA INVERSIÓN"/>
    <x v="152"/>
    <s v="001"/>
    <n v="2244"/>
    <n v="0"/>
    <n v="0"/>
    <n v="2244"/>
    <n v="0"/>
    <n v="991"/>
    <n v="991"/>
    <n v="1253"/>
    <n v="1253"/>
    <n v="1253"/>
    <s v="G/710304/1GA101"/>
  </r>
  <r>
    <s v="1"/>
    <s v="QUITO CIUDAD SOLIDARIA"/>
    <x v="3"/>
    <s v="G"/>
    <x v="6"/>
    <x v="44"/>
    <s v="ZA01G000"/>
    <x v="0"/>
    <x v="0"/>
    <s v="71 GASTOS EN PERSONAL PARA INVERSIÓN"/>
    <x v="153"/>
    <s v="001"/>
    <n v="17952"/>
    <n v="0"/>
    <n v="0"/>
    <n v="17952"/>
    <n v="0"/>
    <n v="12716"/>
    <n v="12716"/>
    <n v="5236"/>
    <n v="5236"/>
    <n v="5236"/>
    <s v="G/710306/1GA101"/>
  </r>
  <r>
    <s v="1"/>
    <s v="QUITO CIUDAD SOLIDARIA"/>
    <x v="3"/>
    <s v="G"/>
    <x v="6"/>
    <x v="44"/>
    <s v="ZA01G000"/>
    <x v="0"/>
    <x v="0"/>
    <s v="71 GASTOS EN PERSONAL PARA INVERSIÓN"/>
    <x v="154"/>
    <s v="001"/>
    <n v="676.26"/>
    <n v="0"/>
    <n v="0"/>
    <n v="676.26"/>
    <n v="0"/>
    <n v="65.62"/>
    <n v="65.62"/>
    <n v="610.64"/>
    <n v="610.64"/>
    <n v="610.64"/>
    <s v="G/710401/1GA101"/>
  </r>
  <r>
    <s v="1"/>
    <s v="QUITO CIUDAD SOLIDARIA"/>
    <x v="3"/>
    <s v="G"/>
    <x v="6"/>
    <x v="44"/>
    <s v="ZA01G000"/>
    <x v="0"/>
    <x v="0"/>
    <s v="71 GASTOS EN PERSONAL PARA INVERSIÓN"/>
    <x v="155"/>
    <s v="001"/>
    <n v="4057.59"/>
    <n v="0"/>
    <n v="0"/>
    <n v="4057.59"/>
    <n v="0"/>
    <n v="3506.79"/>
    <n v="3506.79"/>
    <n v="550.79999999999995"/>
    <n v="550.79999999999995"/>
    <n v="550.79999999999995"/>
    <s v="G/710408/1GA101"/>
  </r>
  <r>
    <s v="1"/>
    <s v="QUITO CIUDAD SOLIDARIA"/>
    <x v="3"/>
    <s v="G"/>
    <x v="6"/>
    <x v="44"/>
    <s v="ZA01G000"/>
    <x v="0"/>
    <x v="0"/>
    <s v="71 GASTOS EN PERSONAL PARA INVERSIÓN"/>
    <x v="42"/>
    <s v="001"/>
    <n v="17424.580000000002"/>
    <n v="0"/>
    <n v="0"/>
    <n v="17424.580000000002"/>
    <n v="0"/>
    <n v="12236.75"/>
    <n v="12236.75"/>
    <n v="5187.83"/>
    <n v="5187.83"/>
    <n v="5187.83"/>
    <s v="G/710507/1GA101"/>
  </r>
  <r>
    <s v="1"/>
    <s v="QUITO CIUDAD SOLIDARIA"/>
    <x v="3"/>
    <s v="G"/>
    <x v="6"/>
    <x v="44"/>
    <s v="ZA01G000"/>
    <x v="0"/>
    <x v="0"/>
    <s v="71 GASTOS EN PERSONAL PARA INVERSIÓN"/>
    <x v="43"/>
    <s v="001"/>
    <n v="73869.960000000006"/>
    <n v="0"/>
    <n v="14800"/>
    <n v="88669.96"/>
    <n v="0"/>
    <n v="65292.05"/>
    <n v="65292.05"/>
    <n v="23377.91"/>
    <n v="23377.91"/>
    <n v="23377.91"/>
    <s v="G/710509/1GA101"/>
  </r>
  <r>
    <s v="1"/>
    <s v="QUITO CIUDAD SOLIDARIA"/>
    <x v="3"/>
    <s v="G"/>
    <x v="6"/>
    <x v="44"/>
    <s v="ZA01G000"/>
    <x v="0"/>
    <x v="0"/>
    <s v="71 GASTOS EN PERSONAL PARA INVERSIÓN"/>
    <x v="44"/>
    <s v="001"/>
    <n v="1010556"/>
    <n v="-629190"/>
    <n v="-54900"/>
    <n v="326466"/>
    <n v="58164"/>
    <n v="206321.33"/>
    <n v="206321.33"/>
    <n v="120144.67"/>
    <n v="120144.67"/>
    <n v="61980.67"/>
    <s v="G/710510/1GA101"/>
  </r>
  <r>
    <s v="1"/>
    <s v="QUITO CIUDAD SOLIDARIA"/>
    <x v="3"/>
    <s v="G"/>
    <x v="6"/>
    <x v="44"/>
    <s v="ZA01G000"/>
    <x v="0"/>
    <x v="0"/>
    <s v="71 GASTOS EN PERSONAL PARA INVERSIÓN"/>
    <x v="156"/>
    <s v="001"/>
    <n v="3276.22"/>
    <n v="983.33"/>
    <n v="300"/>
    <n v="4559.55"/>
    <n v="0"/>
    <n v="4184.79"/>
    <n v="4184.79"/>
    <n v="374.76"/>
    <n v="374.76"/>
    <n v="374.76"/>
    <s v="G/710512/1GA101"/>
  </r>
  <r>
    <s v="1"/>
    <s v="QUITO CIUDAD SOLIDARIA"/>
    <x v="3"/>
    <s v="G"/>
    <x v="6"/>
    <x v="44"/>
    <s v="ZA01G000"/>
    <x v="0"/>
    <x v="0"/>
    <s v="71 GASTOS EN PERSONAL PARA INVERSIÓN"/>
    <x v="157"/>
    <s v="001"/>
    <n v="6552.45"/>
    <n v="0"/>
    <n v="0"/>
    <n v="6552.45"/>
    <n v="0"/>
    <n v="2604"/>
    <n v="2604"/>
    <n v="3948.45"/>
    <n v="3948.45"/>
    <n v="3948.45"/>
    <s v="G/710513/1GA101"/>
  </r>
  <r>
    <s v="1"/>
    <s v="QUITO CIUDAD SOLIDARIA"/>
    <x v="3"/>
    <s v="G"/>
    <x v="6"/>
    <x v="44"/>
    <s v="ZA01G000"/>
    <x v="0"/>
    <x v="0"/>
    <s v="71 GASTOS EN PERSONAL PARA INVERSIÓN"/>
    <x v="45"/>
    <s v="001"/>
    <n v="452624.44"/>
    <n v="-72693.62"/>
    <n v="0"/>
    <n v="379930.82"/>
    <n v="8041.73"/>
    <n v="254742.97"/>
    <n v="254742.97"/>
    <n v="125187.85"/>
    <n v="125187.85"/>
    <n v="117146.12"/>
    <s v="G/710601/1GA101"/>
  </r>
  <r>
    <s v="1"/>
    <s v="QUITO CIUDAD SOLIDARIA"/>
    <x v="3"/>
    <s v="G"/>
    <x v="6"/>
    <x v="44"/>
    <s v="ZA01G000"/>
    <x v="0"/>
    <x v="0"/>
    <s v="71 GASTOS EN PERSONAL PARA INVERSIÓN"/>
    <x v="46"/>
    <s v="001"/>
    <n v="298617.07"/>
    <n v="-47887.73"/>
    <n v="0"/>
    <n v="250729.34"/>
    <n v="9806.48"/>
    <n v="159600.26999999999"/>
    <n v="159600.26999999999"/>
    <n v="91129.07"/>
    <n v="91129.07"/>
    <n v="81322.59"/>
    <s v="G/710602/1GA101"/>
  </r>
  <r>
    <s v="1"/>
    <s v="QUITO CIUDAD SOLIDARIA"/>
    <x v="3"/>
    <s v="G"/>
    <x v="6"/>
    <x v="44"/>
    <s v="ZA01G000"/>
    <x v="0"/>
    <x v="0"/>
    <s v="71 GASTOS EN PERSONAL PARA INVERSIÓN"/>
    <x v="158"/>
    <s v="001"/>
    <n v="18253.25"/>
    <n v="0"/>
    <n v="5800"/>
    <n v="24053.25"/>
    <n v="0"/>
    <n v="15220.9"/>
    <n v="15220.9"/>
    <n v="8832.35"/>
    <n v="8832.35"/>
    <n v="8832.35"/>
    <s v="G/710707/1GA101"/>
  </r>
  <r>
    <s v="1"/>
    <s v="QUITO CIUDAD SOLIDARIA"/>
    <x v="3"/>
    <s v="G"/>
    <x v="6"/>
    <x v="44"/>
    <s v="ZA01G000"/>
    <x v="2"/>
    <x v="7"/>
    <s v="71 GASTOS EN PERSONAL PARA INVERSIÓN"/>
    <x v="40"/>
    <s v="001"/>
    <n v="0"/>
    <n v="17685.16"/>
    <n v="0"/>
    <n v="17685.16"/>
    <n v="15388.15"/>
    <n v="2297.0100000000002"/>
    <n v="2297.0100000000002"/>
    <n v="15388.15"/>
    <n v="15388.15"/>
    <n v="0"/>
    <s v="G/710203/1GG101"/>
  </r>
  <r>
    <s v="1"/>
    <s v="QUITO CIUDAD SOLIDARIA"/>
    <x v="3"/>
    <s v="G"/>
    <x v="6"/>
    <x v="44"/>
    <s v="ZA01G000"/>
    <x v="2"/>
    <x v="7"/>
    <s v="71 GASTOS EN PERSONAL PARA INVERSIÓN"/>
    <x v="41"/>
    <s v="001"/>
    <n v="0"/>
    <n v="6336.84"/>
    <n v="0"/>
    <n v="6336.84"/>
    <n v="985.54"/>
    <n v="5351.3"/>
    <n v="5351.3"/>
    <n v="985.54"/>
    <n v="985.54"/>
    <n v="0"/>
    <s v="G/710204/1GG101"/>
  </r>
  <r>
    <s v="1"/>
    <s v="QUITO CIUDAD SOLIDARIA"/>
    <x v="3"/>
    <s v="G"/>
    <x v="6"/>
    <x v="44"/>
    <s v="ZA01G000"/>
    <x v="2"/>
    <x v="7"/>
    <s v="71 GASTOS EN PERSONAL PARA INVERSIÓN"/>
    <x v="42"/>
    <s v="001"/>
    <n v="0"/>
    <n v="4900"/>
    <n v="0"/>
    <n v="4900"/>
    <n v="0"/>
    <n v="2569.4"/>
    <n v="2569.4"/>
    <n v="2330.6"/>
    <n v="2330.6"/>
    <n v="2330.6"/>
    <s v="G/710507/1GG101"/>
  </r>
  <r>
    <s v="1"/>
    <s v="QUITO CIUDAD SOLIDARIA"/>
    <x v="3"/>
    <s v="G"/>
    <x v="6"/>
    <x v="44"/>
    <s v="ZA01G000"/>
    <x v="2"/>
    <x v="7"/>
    <s v="71 GASTOS EN PERSONAL PARA INVERSIÓN"/>
    <x v="43"/>
    <s v="001"/>
    <n v="0"/>
    <n v="2850"/>
    <n v="15000"/>
    <n v="17850"/>
    <n v="0"/>
    <n v="2786.62"/>
    <n v="2786.62"/>
    <n v="15063.38"/>
    <n v="15063.38"/>
    <n v="15063.38"/>
    <s v="G/710509/1GG101"/>
  </r>
  <r>
    <s v="1"/>
    <s v="QUITO CIUDAD SOLIDARIA"/>
    <x v="3"/>
    <s v="G"/>
    <x v="6"/>
    <x v="44"/>
    <s v="ZA01G000"/>
    <x v="2"/>
    <x v="7"/>
    <s v="71 GASTOS EN PERSONAL PARA INVERSIÓN"/>
    <x v="44"/>
    <s v="001"/>
    <n v="0"/>
    <n v="212222"/>
    <n v="0"/>
    <n v="212222"/>
    <n v="91408"/>
    <n v="120814"/>
    <n v="120814"/>
    <n v="91408"/>
    <n v="91408"/>
    <n v="0"/>
    <s v="G/710510/1GG101"/>
  </r>
  <r>
    <s v="1"/>
    <s v="QUITO CIUDAD SOLIDARIA"/>
    <x v="3"/>
    <s v="G"/>
    <x v="6"/>
    <x v="44"/>
    <s v="ZA01G000"/>
    <x v="2"/>
    <x v="7"/>
    <s v="71 GASTOS EN PERSONAL PARA INVERSIÓN"/>
    <x v="45"/>
    <s v="001"/>
    <n v="0"/>
    <n v="26846.080000000002"/>
    <n v="0"/>
    <n v="26846.080000000002"/>
    <n v="11238.07"/>
    <n v="15608.01"/>
    <n v="15608.01"/>
    <n v="11238.07"/>
    <n v="11238.07"/>
    <n v="0"/>
    <s v="G/710601/1GG101"/>
  </r>
  <r>
    <s v="1"/>
    <s v="QUITO CIUDAD SOLIDARIA"/>
    <x v="3"/>
    <s v="G"/>
    <x v="6"/>
    <x v="44"/>
    <s v="ZA01G000"/>
    <x v="2"/>
    <x v="7"/>
    <s v="71 GASTOS EN PERSONAL PARA INVERSIÓN"/>
    <x v="46"/>
    <s v="001"/>
    <n v="0"/>
    <n v="17685.16"/>
    <n v="0"/>
    <n v="17685.16"/>
    <n v="8499.44"/>
    <n v="9185.7199999999993"/>
    <n v="9185.7199999999993"/>
    <n v="8499.44"/>
    <n v="8499.44"/>
    <n v="0"/>
    <s v="G/710602/1GG101"/>
  </r>
  <r>
    <s v="1"/>
    <s v="QUITO CIUDAD SOLIDARIA"/>
    <x v="3"/>
    <s v="G"/>
    <x v="6"/>
    <x v="44"/>
    <s v="ZA01G000"/>
    <x v="2"/>
    <x v="54"/>
    <s v="71 GASTOS EN PERSONAL PARA INVERSIÓN"/>
    <x v="40"/>
    <s v="001"/>
    <n v="0"/>
    <n v="30611.83"/>
    <n v="0"/>
    <n v="30611.83"/>
    <n v="30203.35"/>
    <n v="408.48"/>
    <n v="408.48"/>
    <n v="30203.35"/>
    <n v="30203.35"/>
    <n v="0"/>
    <s v="G/710203/1GG101"/>
  </r>
  <r>
    <s v="1"/>
    <s v="QUITO CIUDAD SOLIDARIA"/>
    <x v="3"/>
    <s v="G"/>
    <x v="6"/>
    <x v="44"/>
    <s v="ZA01G000"/>
    <x v="2"/>
    <x v="54"/>
    <s v="71 GASTOS EN PERSONAL PARA INVERSIÓN"/>
    <x v="41"/>
    <s v="001"/>
    <n v="0"/>
    <n v="13059.67"/>
    <n v="0"/>
    <n v="13059.67"/>
    <n v="2385.42"/>
    <n v="10674.25"/>
    <n v="10674.25"/>
    <n v="2385.42"/>
    <n v="2385.42"/>
    <n v="0"/>
    <s v="G/710204/1GG101"/>
  </r>
  <r>
    <s v="1"/>
    <s v="QUITO CIUDAD SOLIDARIA"/>
    <x v="3"/>
    <s v="G"/>
    <x v="6"/>
    <x v="44"/>
    <s v="ZA01G000"/>
    <x v="2"/>
    <x v="54"/>
    <s v="71 GASTOS EN PERSONAL PARA INVERSIÓN"/>
    <x v="42"/>
    <s v="001"/>
    <n v="0"/>
    <n v="6200"/>
    <n v="15000"/>
    <n v="21200"/>
    <n v="0"/>
    <n v="5776.57"/>
    <n v="5776.57"/>
    <n v="15423.43"/>
    <n v="15423.43"/>
    <n v="15423.43"/>
    <s v="G/710507/1GG101"/>
  </r>
  <r>
    <s v="1"/>
    <s v="QUITO CIUDAD SOLIDARIA"/>
    <x v="3"/>
    <s v="G"/>
    <x v="6"/>
    <x v="44"/>
    <s v="ZA01G000"/>
    <x v="2"/>
    <x v="54"/>
    <s v="71 GASTOS EN PERSONAL PARA INVERSIÓN"/>
    <x v="43"/>
    <s v="001"/>
    <n v="0"/>
    <n v="400"/>
    <n v="0"/>
    <n v="400"/>
    <n v="0"/>
    <n v="303.69"/>
    <n v="303.69"/>
    <n v="96.31"/>
    <n v="96.31"/>
    <n v="96.31"/>
    <s v="G/710509/1GG101"/>
  </r>
  <r>
    <s v="1"/>
    <s v="QUITO CIUDAD SOLIDARIA"/>
    <x v="3"/>
    <s v="G"/>
    <x v="6"/>
    <x v="44"/>
    <s v="ZA01G000"/>
    <x v="2"/>
    <x v="54"/>
    <s v="71 GASTOS EN PERSONAL PARA INVERSIÓN"/>
    <x v="44"/>
    <s v="001"/>
    <n v="0"/>
    <n v="367342"/>
    <n v="0"/>
    <n v="367342"/>
    <n v="158964.6"/>
    <n v="208377.4"/>
    <n v="208377.4"/>
    <n v="158964.6"/>
    <n v="158964.6"/>
    <n v="0"/>
    <s v="G/710510/1GG101"/>
  </r>
  <r>
    <s v="1"/>
    <s v="QUITO CIUDAD SOLIDARIA"/>
    <x v="3"/>
    <s v="G"/>
    <x v="6"/>
    <x v="44"/>
    <s v="ZA01G000"/>
    <x v="2"/>
    <x v="54"/>
    <s v="71 GASTOS EN PERSONAL PARA INVERSIÓN"/>
    <x v="45"/>
    <s v="001"/>
    <n v="0"/>
    <n v="46468.77"/>
    <n v="0"/>
    <n v="46468.77"/>
    <n v="19378.53"/>
    <n v="27090.240000000002"/>
    <n v="27090.240000000002"/>
    <n v="19378.53"/>
    <n v="19378.53"/>
    <n v="0"/>
    <s v="G/710601/1GG101"/>
  </r>
  <r>
    <s v="1"/>
    <s v="QUITO CIUDAD SOLIDARIA"/>
    <x v="3"/>
    <s v="G"/>
    <x v="6"/>
    <x v="44"/>
    <s v="ZA01G000"/>
    <x v="2"/>
    <x v="54"/>
    <s v="71 GASTOS EN PERSONAL PARA INVERSIÓN"/>
    <x v="46"/>
    <s v="001"/>
    <n v="0"/>
    <n v="30611.83"/>
    <n v="0"/>
    <n v="30611.83"/>
    <n v="15730.73"/>
    <n v="14881.1"/>
    <n v="14881.1"/>
    <n v="15730.73"/>
    <n v="15730.73"/>
    <n v="0"/>
    <s v="G/710602/1GG101"/>
  </r>
  <r>
    <s v="1"/>
    <s v="QUITO CIUDAD SOLIDARIA"/>
    <x v="3"/>
    <s v="G"/>
    <x v="6"/>
    <x v="44"/>
    <s v="ZA01G000"/>
    <x v="0"/>
    <x v="1"/>
    <s v="73 BIENES Y SERVICIOS PARA INVERSIÓN"/>
    <x v="47"/>
    <s v="001"/>
    <n v="25000"/>
    <n v="0"/>
    <n v="0"/>
    <n v="25000"/>
    <n v="24997.09"/>
    <n v="0"/>
    <n v="0"/>
    <n v="25000"/>
    <n v="25000"/>
    <n v="2.91"/>
    <s v="G/730204/1GA101"/>
  </r>
  <r>
    <s v="1"/>
    <s v="QUITO CIUDAD SOLIDARIA"/>
    <x v="3"/>
    <s v="G"/>
    <x v="6"/>
    <x v="44"/>
    <s v="ZA01G000"/>
    <x v="0"/>
    <x v="1"/>
    <s v="73 BIENES Y SERVICIOS PARA INVERSIÓN"/>
    <x v="48"/>
    <s v="001"/>
    <n v="740300"/>
    <n v="-740300"/>
    <n v="0"/>
    <n v="0"/>
    <n v="0"/>
    <n v="0"/>
    <n v="0"/>
    <n v="0"/>
    <n v="0"/>
    <n v="0"/>
    <s v="G/730205/1GA101"/>
  </r>
  <r>
    <s v="1"/>
    <s v="QUITO CIUDAD SOLIDARIA"/>
    <x v="3"/>
    <s v="G"/>
    <x v="6"/>
    <x v="44"/>
    <s v="ZA01G000"/>
    <x v="0"/>
    <x v="1"/>
    <s v="73 BIENES Y SERVICIOS PARA INVERSIÓN"/>
    <x v="135"/>
    <s v="001"/>
    <n v="74700"/>
    <n v="0"/>
    <n v="0"/>
    <n v="74700"/>
    <n v="0"/>
    <n v="36304"/>
    <n v="36304"/>
    <n v="38396"/>
    <n v="38396"/>
    <n v="38396"/>
    <s v="G/730218/1GA101"/>
  </r>
  <r>
    <s v="1"/>
    <s v="QUITO CIUDAD SOLIDARIA"/>
    <x v="3"/>
    <s v="G"/>
    <x v="6"/>
    <x v="44"/>
    <s v="ZA01G000"/>
    <x v="0"/>
    <x v="1"/>
    <s v="73 BIENES Y SERVICIOS PARA INVERSIÓN"/>
    <x v="136"/>
    <s v="001"/>
    <n v="17800"/>
    <n v="0"/>
    <n v="0"/>
    <n v="17800"/>
    <n v="0"/>
    <n v="0"/>
    <n v="0"/>
    <n v="17800"/>
    <n v="17800"/>
    <n v="17800"/>
    <s v="G/730219/1GA101"/>
  </r>
  <r>
    <s v="1"/>
    <s v="QUITO CIUDAD SOLIDARIA"/>
    <x v="3"/>
    <s v="G"/>
    <x v="6"/>
    <x v="44"/>
    <s v="ZA01G000"/>
    <x v="0"/>
    <x v="1"/>
    <s v="73 BIENES Y SERVICIOS PARA INVERSIÓN"/>
    <x v="61"/>
    <s v="001"/>
    <n v="1000"/>
    <n v="0"/>
    <n v="0"/>
    <n v="1000"/>
    <n v="0"/>
    <n v="0"/>
    <n v="0"/>
    <n v="1000"/>
    <n v="1000"/>
    <n v="1000"/>
    <s v="G/730820/1GA101"/>
  </r>
  <r>
    <s v="1"/>
    <s v="QUITO CIUDAD SOLIDARIA"/>
    <x v="3"/>
    <s v="G"/>
    <x v="6"/>
    <x v="44"/>
    <s v="ZA01G000"/>
    <x v="2"/>
    <x v="7"/>
    <s v="73 BIENES Y SERVICIOS PARA INVERSIÓN"/>
    <x v="48"/>
    <s v="001"/>
    <n v="1342169.79"/>
    <n v="803501.53"/>
    <n v="0"/>
    <n v="2145671.3199999998"/>
    <n v="20043.32"/>
    <n v="1997437.95"/>
    <n v="1892327.03"/>
    <n v="148233.37"/>
    <n v="253344.29"/>
    <n v="128190.05"/>
    <s v="G/730205/1GG101"/>
  </r>
  <r>
    <s v="1"/>
    <s v="QUITO CIUDAD SOLIDARIA"/>
    <x v="3"/>
    <s v="G"/>
    <x v="6"/>
    <x v="44"/>
    <s v="ZA01G000"/>
    <x v="2"/>
    <x v="7"/>
    <s v="73 BIENES Y SERVICIOS PARA INVERSIÓN"/>
    <x v="125"/>
    <s v="001"/>
    <n v="28360"/>
    <n v="-18894.63"/>
    <n v="0"/>
    <n v="9465.3700000000008"/>
    <n v="25"/>
    <n v="7346.77"/>
    <n v="1778.8"/>
    <n v="2118.6"/>
    <n v="7686.57"/>
    <n v="2093.6"/>
    <s v="G/730404/1GG101"/>
  </r>
  <r>
    <s v="1"/>
    <s v="QUITO CIUDAD SOLIDARIA"/>
    <x v="3"/>
    <s v="G"/>
    <x v="6"/>
    <x v="44"/>
    <s v="ZA01G000"/>
    <x v="2"/>
    <x v="7"/>
    <s v="73 BIENES Y SERVICIOS PARA INVERSIÓN"/>
    <x v="59"/>
    <s v="001"/>
    <n v="20000"/>
    <n v="-20000"/>
    <n v="0"/>
    <n v="0"/>
    <n v="0"/>
    <n v="0"/>
    <n v="0"/>
    <n v="0"/>
    <n v="0"/>
    <n v="0"/>
    <s v="G/730420/1GG101"/>
  </r>
  <r>
    <s v="1"/>
    <s v="QUITO CIUDAD SOLIDARIA"/>
    <x v="3"/>
    <s v="G"/>
    <x v="6"/>
    <x v="44"/>
    <s v="ZA01G000"/>
    <x v="2"/>
    <x v="7"/>
    <s v="73 BIENES Y SERVICIOS PARA INVERSIÓN"/>
    <x v="57"/>
    <s v="001"/>
    <n v="4480"/>
    <n v="0"/>
    <n v="0"/>
    <n v="4480"/>
    <n v="0"/>
    <n v="0"/>
    <n v="0"/>
    <n v="4480"/>
    <n v="4480"/>
    <n v="4480"/>
    <s v="G/730802/1GG101"/>
  </r>
  <r>
    <s v="1"/>
    <s v="QUITO CIUDAD SOLIDARIA"/>
    <x v="3"/>
    <s v="G"/>
    <x v="6"/>
    <x v="44"/>
    <s v="ZA01G000"/>
    <x v="2"/>
    <x v="7"/>
    <s v="73 BIENES Y SERVICIOS PARA INVERSIÓN"/>
    <x v="68"/>
    <s v="001"/>
    <n v="2280"/>
    <n v="0"/>
    <n v="0"/>
    <n v="2280"/>
    <n v="0"/>
    <n v="0"/>
    <n v="0"/>
    <n v="2280"/>
    <n v="2280"/>
    <n v="2280"/>
    <s v="G/730805/1GG101"/>
  </r>
  <r>
    <s v="1"/>
    <s v="QUITO CIUDAD SOLIDARIA"/>
    <x v="3"/>
    <s v="G"/>
    <x v="6"/>
    <x v="44"/>
    <s v="ZA01G000"/>
    <x v="2"/>
    <x v="7"/>
    <s v="73 BIENES Y SERVICIOS PARA INVERSIÓN"/>
    <x v="58"/>
    <s v="001"/>
    <n v="3000"/>
    <n v="-3000"/>
    <n v="0"/>
    <n v="0"/>
    <n v="0"/>
    <n v="0"/>
    <n v="0"/>
    <n v="0"/>
    <n v="0"/>
    <n v="0"/>
    <s v="G/730811/1GG101"/>
  </r>
  <r>
    <s v="1"/>
    <s v="QUITO CIUDAD SOLIDARIA"/>
    <x v="3"/>
    <s v="G"/>
    <x v="6"/>
    <x v="44"/>
    <s v="ZA01G000"/>
    <x v="2"/>
    <x v="7"/>
    <s v="73 BIENES Y SERVICIOS PARA INVERSIÓN"/>
    <x v="62"/>
    <s v="001"/>
    <n v="27000"/>
    <n v="-9030.6"/>
    <n v="0"/>
    <n v="17969.400000000001"/>
    <n v="0"/>
    <n v="9691.08"/>
    <n v="9691.08"/>
    <n v="8278.32"/>
    <n v="8278.32"/>
    <n v="8278.32"/>
    <s v="G/730844/1GG101"/>
  </r>
  <r>
    <s v="1"/>
    <s v="QUITO CIUDAD SOLIDARIA"/>
    <x v="3"/>
    <s v="G"/>
    <x v="6"/>
    <x v="44"/>
    <s v="ZA01G000"/>
    <x v="2"/>
    <x v="7"/>
    <s v="73 BIENES Y SERVICIOS PARA INVERSIÓN"/>
    <x v="181"/>
    <s v="001"/>
    <n v="5800"/>
    <n v="-5800"/>
    <n v="0"/>
    <n v="0"/>
    <n v="0"/>
    <n v="0"/>
    <n v="0"/>
    <n v="0"/>
    <n v="0"/>
    <n v="0"/>
    <s v="G/731411/1GG101"/>
  </r>
  <r>
    <s v="1"/>
    <s v="QUITO CIUDAD SOLIDARIA"/>
    <x v="3"/>
    <s v="G"/>
    <x v="6"/>
    <x v="44"/>
    <s v="ZA01G000"/>
    <x v="2"/>
    <x v="55"/>
    <s v="73 BIENES Y SERVICIOS PARA INVERSIÓN"/>
    <x v="47"/>
    <s v="001"/>
    <n v="89000"/>
    <n v="56861.4"/>
    <n v="0"/>
    <n v="145861.4"/>
    <n v="88345.06"/>
    <n v="50616.34"/>
    <n v="18474.740000000002"/>
    <n v="95245.06"/>
    <n v="127386.66"/>
    <n v="6900"/>
    <s v="G/730204/1GG101"/>
  </r>
  <r>
    <s v="1"/>
    <s v="QUITO CIUDAD SOLIDARIA"/>
    <x v="3"/>
    <s v="G"/>
    <x v="6"/>
    <x v="44"/>
    <s v="ZA01G000"/>
    <x v="2"/>
    <x v="55"/>
    <s v="73 BIENES Y SERVICIOS PARA INVERSIÓN"/>
    <x v="48"/>
    <s v="001"/>
    <n v="391600"/>
    <n v="35000"/>
    <n v="0"/>
    <n v="426600"/>
    <n v="33761.08"/>
    <n v="249755.76"/>
    <n v="155015.6"/>
    <n v="176844.24"/>
    <n v="271584.40000000002"/>
    <n v="143083.16"/>
    <s v="G/730205/1GG101"/>
  </r>
  <r>
    <s v="1"/>
    <s v="QUITO CIUDAD SOLIDARIA"/>
    <x v="3"/>
    <s v="G"/>
    <x v="6"/>
    <x v="44"/>
    <s v="ZA01G000"/>
    <x v="2"/>
    <x v="55"/>
    <s v="73 BIENES Y SERVICIOS PARA INVERSIÓN"/>
    <x v="135"/>
    <s v="001"/>
    <n v="5900"/>
    <n v="0"/>
    <n v="0"/>
    <n v="5900"/>
    <n v="0"/>
    <n v="0"/>
    <n v="0"/>
    <n v="5900"/>
    <n v="5900"/>
    <n v="5900"/>
    <s v="G/730218/1GG101"/>
  </r>
  <r>
    <s v="1"/>
    <s v="QUITO CIUDAD SOLIDARIA"/>
    <x v="3"/>
    <s v="G"/>
    <x v="6"/>
    <x v="44"/>
    <s v="ZA01G000"/>
    <x v="2"/>
    <x v="55"/>
    <s v="73 BIENES Y SERVICIOS PARA INVERSIÓN"/>
    <x v="130"/>
    <s v="001"/>
    <n v="0"/>
    <n v="1000"/>
    <n v="0"/>
    <n v="1000"/>
    <n v="0"/>
    <n v="0"/>
    <n v="0"/>
    <n v="1000"/>
    <n v="1000"/>
    <n v="1000"/>
    <s v="G/730704/1GG101"/>
  </r>
  <r>
    <s v="1"/>
    <s v="QUITO CIUDAD SOLIDARIA"/>
    <x v="3"/>
    <s v="G"/>
    <x v="6"/>
    <x v="44"/>
    <s v="ZA01G000"/>
    <x v="2"/>
    <x v="54"/>
    <s v="73 BIENES Y SERVICIOS PARA INVERSIÓN"/>
    <x v="47"/>
    <s v="001"/>
    <n v="10000"/>
    <n v="5000"/>
    <n v="0"/>
    <n v="15000"/>
    <n v="9770.09"/>
    <n v="547.51"/>
    <n v="0"/>
    <n v="14452.49"/>
    <n v="15000"/>
    <n v="4682.3999999999996"/>
    <s v="G/730204/1GG101"/>
  </r>
  <r>
    <s v="1"/>
    <s v="QUITO CIUDAD SOLIDARIA"/>
    <x v="3"/>
    <s v="G"/>
    <x v="6"/>
    <x v="44"/>
    <s v="ZA01G000"/>
    <x v="2"/>
    <x v="54"/>
    <s v="73 BIENES Y SERVICIOS PARA INVERSIÓN"/>
    <x v="48"/>
    <s v="001"/>
    <n v="320000"/>
    <n v="6798.56"/>
    <n v="0"/>
    <n v="326798.56"/>
    <n v="8995.18"/>
    <n v="254214.39999999999"/>
    <n v="34239.199999999997"/>
    <n v="72584.160000000003"/>
    <n v="292559.35999999999"/>
    <n v="63588.98"/>
    <s v="G/730205/1GG101"/>
  </r>
  <r>
    <s v="1"/>
    <s v="QUITO CIUDAD SOLIDARIA"/>
    <x v="3"/>
    <s v="G"/>
    <x v="6"/>
    <x v="44"/>
    <s v="ZA01G000"/>
    <x v="2"/>
    <x v="54"/>
    <s v="73 BIENES Y SERVICIOS PARA INVERSIÓN"/>
    <x v="131"/>
    <s v="001"/>
    <n v="75000"/>
    <n v="-13702.65"/>
    <n v="0"/>
    <n v="61297.35"/>
    <n v="3560"/>
    <n v="57737.35"/>
    <n v="30110.68"/>
    <n v="3560"/>
    <n v="31186.67"/>
    <n v="0"/>
    <s v="G/730209/1GG101"/>
  </r>
  <r>
    <s v="1"/>
    <s v="QUITO CIUDAD SOLIDARIA"/>
    <x v="3"/>
    <s v="G"/>
    <x v="6"/>
    <x v="44"/>
    <s v="ZA01G000"/>
    <x v="2"/>
    <x v="54"/>
    <s v="73 BIENES Y SERVICIOS PARA INVERSIÓN"/>
    <x v="135"/>
    <s v="001"/>
    <n v="8000"/>
    <n v="0"/>
    <n v="0"/>
    <n v="8000"/>
    <n v="8000"/>
    <n v="0"/>
    <n v="0"/>
    <n v="8000"/>
    <n v="8000"/>
    <n v="0"/>
    <s v="G/730218/1GG101"/>
  </r>
  <r>
    <s v="1"/>
    <s v="QUITO CIUDAD SOLIDARIA"/>
    <x v="3"/>
    <s v="G"/>
    <x v="6"/>
    <x v="44"/>
    <s v="ZA01G000"/>
    <x v="2"/>
    <x v="54"/>
    <s v="73 BIENES Y SERVICIOS PARA INVERSIÓN"/>
    <x v="52"/>
    <s v="001"/>
    <n v="3000"/>
    <n v="-3000"/>
    <n v="0"/>
    <n v="0"/>
    <n v="0"/>
    <n v="0"/>
    <n v="0"/>
    <n v="0"/>
    <n v="0"/>
    <n v="0"/>
    <s v="G/730235/1GG101"/>
  </r>
  <r>
    <s v="1"/>
    <s v="QUITO CIUDAD SOLIDARIA"/>
    <x v="3"/>
    <s v="G"/>
    <x v="6"/>
    <x v="44"/>
    <s v="ZA01G000"/>
    <x v="2"/>
    <x v="54"/>
    <s v="73 BIENES Y SERVICIOS PARA INVERSIÓN"/>
    <x v="125"/>
    <s v="001"/>
    <n v="55000"/>
    <n v="-8000"/>
    <n v="0"/>
    <n v="47000"/>
    <n v="0"/>
    <n v="46958.1"/>
    <n v="20229.38"/>
    <n v="41.9"/>
    <n v="26770.62"/>
    <n v="41.9"/>
    <s v="G/730404/1GG101"/>
  </r>
  <r>
    <s v="1"/>
    <s v="QUITO CIUDAD SOLIDARIA"/>
    <x v="3"/>
    <s v="G"/>
    <x v="6"/>
    <x v="44"/>
    <s v="ZA01G000"/>
    <x v="2"/>
    <x v="54"/>
    <s v="73 BIENES Y SERVICIOS PARA INVERSIÓN"/>
    <x v="63"/>
    <s v="001"/>
    <n v="17020"/>
    <n v="0"/>
    <n v="0"/>
    <n v="17020"/>
    <n v="0"/>
    <n v="16882.88"/>
    <n v="13543.04"/>
    <n v="137.12"/>
    <n v="3476.96"/>
    <n v="137.12"/>
    <s v="G/730418/1GG101"/>
  </r>
  <r>
    <s v="1"/>
    <s v="QUITO CIUDAD SOLIDARIA"/>
    <x v="3"/>
    <s v="G"/>
    <x v="6"/>
    <x v="44"/>
    <s v="ZA01G000"/>
    <x v="2"/>
    <x v="54"/>
    <s v="73 BIENES Y SERVICIOS PARA INVERSIÓN"/>
    <x v="59"/>
    <s v="001"/>
    <n v="108480"/>
    <n v="-28898.560000000001"/>
    <n v="0"/>
    <n v="79581.440000000002"/>
    <n v="7784"/>
    <n v="50633.440000000002"/>
    <n v="47351.839999999997"/>
    <n v="28948"/>
    <n v="32229.599999999999"/>
    <n v="21164"/>
    <s v="G/730420/1GG101"/>
  </r>
  <r>
    <s v="1"/>
    <s v="QUITO CIUDAD SOLIDARIA"/>
    <x v="3"/>
    <s v="G"/>
    <x v="6"/>
    <x v="44"/>
    <s v="ZA01G000"/>
    <x v="2"/>
    <x v="54"/>
    <s v="73 BIENES Y SERVICIOS PARA INVERSIÓN"/>
    <x v="172"/>
    <s v="001"/>
    <n v="1500"/>
    <n v="0"/>
    <n v="0"/>
    <n v="1500"/>
    <n v="0"/>
    <n v="1499.9"/>
    <n v="1499.9"/>
    <n v="0.1"/>
    <n v="0.1"/>
    <n v="0.1"/>
    <s v="G/730422/1GG101"/>
  </r>
  <r>
    <s v="1"/>
    <s v="QUITO CIUDAD SOLIDARIA"/>
    <x v="3"/>
    <s v="G"/>
    <x v="6"/>
    <x v="44"/>
    <s v="ZA01G000"/>
    <x v="2"/>
    <x v="54"/>
    <s v="73 BIENES Y SERVICIOS PARA INVERSIÓN"/>
    <x v="148"/>
    <s v="001"/>
    <n v="8000"/>
    <n v="0"/>
    <n v="0"/>
    <n v="8000"/>
    <n v="0"/>
    <n v="0"/>
    <n v="0"/>
    <n v="8000"/>
    <n v="8000"/>
    <n v="8000"/>
    <s v="G/730701/1GG101"/>
  </r>
  <r>
    <s v="1"/>
    <s v="QUITO CIUDAD SOLIDARIA"/>
    <x v="3"/>
    <s v="G"/>
    <x v="6"/>
    <x v="44"/>
    <s v="ZA01G000"/>
    <x v="2"/>
    <x v="54"/>
    <s v="73 BIENES Y SERVICIOS PARA INVERSIÓN"/>
    <x v="130"/>
    <s v="001"/>
    <n v="0"/>
    <n v="600"/>
    <n v="0"/>
    <n v="600"/>
    <n v="0"/>
    <n v="140"/>
    <n v="0"/>
    <n v="460"/>
    <n v="600"/>
    <n v="460"/>
    <s v="G/730704/1GG101"/>
  </r>
  <r>
    <s v="1"/>
    <s v="QUITO CIUDAD SOLIDARIA"/>
    <x v="3"/>
    <s v="G"/>
    <x v="6"/>
    <x v="44"/>
    <s v="ZA01G000"/>
    <x v="2"/>
    <x v="54"/>
    <s v="73 BIENES Y SERVICIOS PARA INVERSIÓN"/>
    <x v="57"/>
    <s v="001"/>
    <n v="6000"/>
    <n v="-3900"/>
    <n v="0"/>
    <n v="2100"/>
    <n v="0"/>
    <n v="0"/>
    <n v="0"/>
    <n v="2100"/>
    <n v="2100"/>
    <n v="2100"/>
    <s v="G/730802/1GG101"/>
  </r>
  <r>
    <s v="1"/>
    <s v="QUITO CIUDAD SOLIDARIA"/>
    <x v="3"/>
    <s v="G"/>
    <x v="6"/>
    <x v="44"/>
    <s v="ZA01G000"/>
    <x v="2"/>
    <x v="54"/>
    <s v="73 BIENES Y SERVICIOS PARA INVERSIÓN"/>
    <x v="122"/>
    <s v="001"/>
    <n v="5000"/>
    <n v="-5000"/>
    <n v="0"/>
    <n v="0"/>
    <n v="0"/>
    <n v="0"/>
    <n v="0"/>
    <n v="0"/>
    <n v="0"/>
    <n v="0"/>
    <s v="G/730807/1GG101"/>
  </r>
  <r>
    <s v="1"/>
    <s v="QUITO CIUDAD SOLIDARIA"/>
    <x v="3"/>
    <s v="G"/>
    <x v="6"/>
    <x v="44"/>
    <s v="ZA01G000"/>
    <x v="2"/>
    <x v="54"/>
    <s v="73 BIENES Y SERVICIOS PARA INVERSIÓN"/>
    <x v="56"/>
    <s v="001"/>
    <n v="25000"/>
    <n v="0"/>
    <n v="0"/>
    <n v="25000"/>
    <n v="1499.99"/>
    <n v="23499.98"/>
    <n v="23499.98"/>
    <n v="1500.02"/>
    <n v="1500.02"/>
    <n v="0.03"/>
    <s v="G/730812/1GG101"/>
  </r>
  <r>
    <s v="1"/>
    <s v="QUITO CIUDAD SOLIDARIA"/>
    <x v="3"/>
    <s v="G"/>
    <x v="6"/>
    <x v="44"/>
    <s v="ZA01G000"/>
    <x v="2"/>
    <x v="7"/>
    <s v="78 TRANSFERENCIAS Y DONACIONES PARA INVERSIÓN"/>
    <x v="200"/>
    <s v="001"/>
    <n v="157500"/>
    <n v="0"/>
    <n v="0"/>
    <n v="157500"/>
    <n v="0"/>
    <n v="157500"/>
    <n v="157500"/>
    <n v="0"/>
    <n v="0"/>
    <n v="0"/>
    <s v="G/780102/1GG101"/>
  </r>
  <r>
    <s v="1"/>
    <s v="QUITO CIUDAD SOLIDARIA"/>
    <x v="3"/>
    <s v="G"/>
    <x v="6"/>
    <x v="44"/>
    <s v="ZA01G000"/>
    <x v="2"/>
    <x v="7"/>
    <s v="78 TRANSFERENCIAS Y DONACIONES PARA INVERSIÓN"/>
    <x v="185"/>
    <s v="001"/>
    <n v="0"/>
    <n v="30000"/>
    <n v="0"/>
    <n v="30000"/>
    <n v="0"/>
    <n v="30000"/>
    <n v="30000"/>
    <n v="0"/>
    <n v="0"/>
    <n v="0"/>
    <s v="G/780204/1GG101"/>
  </r>
  <r>
    <s v="1"/>
    <s v="QUITO CIUDAD SOLIDARIA"/>
    <x v="3"/>
    <s v="G"/>
    <x v="6"/>
    <x v="44"/>
    <s v="ZA01G000"/>
    <x v="2"/>
    <x v="55"/>
    <s v="78 TRANSFERENCIAS Y DONACIONES PARA INVERSIÓN"/>
    <x v="185"/>
    <s v="001"/>
    <n v="96000"/>
    <n v="0"/>
    <n v="0"/>
    <n v="96000"/>
    <n v="0"/>
    <n v="60000"/>
    <n v="60000"/>
    <n v="36000"/>
    <n v="36000"/>
    <n v="36000"/>
    <s v="G/780204/1GG101"/>
  </r>
  <r>
    <s v="1"/>
    <s v="QUITO CIUDAD SOLIDARIA"/>
    <x v="3"/>
    <s v="G"/>
    <x v="6"/>
    <x v="44"/>
    <s v="ZA01G000"/>
    <x v="0"/>
    <x v="1"/>
    <s v="84 BIENES DE LARGA DURACIÓN"/>
    <x v="73"/>
    <s v="001"/>
    <n v="156.47999999999999"/>
    <n v="0"/>
    <n v="0"/>
    <n v="156.47999999999999"/>
    <n v="156.47999999999999"/>
    <n v="0"/>
    <n v="0"/>
    <n v="156.47999999999999"/>
    <n v="156.47999999999999"/>
    <n v="0"/>
    <s v="G/840104/1GA101"/>
  </r>
  <r>
    <s v="1"/>
    <s v="QUITO CIUDAD SOLIDARIA"/>
    <x v="3"/>
    <s v="G"/>
    <x v="6"/>
    <x v="44"/>
    <s v="ZA01G000"/>
    <x v="0"/>
    <x v="1"/>
    <s v="84 BIENES DE LARGA DURACIÓN"/>
    <x v="233"/>
    <s v="001"/>
    <n v="6043.52"/>
    <n v="0"/>
    <n v="0"/>
    <n v="6043.52"/>
    <n v="0"/>
    <n v="5187.84"/>
    <n v="5187.84"/>
    <n v="855.68"/>
    <n v="855.68"/>
    <n v="855.68"/>
    <s v="G/840401/1GA101"/>
  </r>
  <r>
    <s v="1"/>
    <s v="QUITO CIUDAD SOLIDARIA"/>
    <x v="3"/>
    <s v="G"/>
    <x v="6"/>
    <x v="44"/>
    <s v="ZA01G000"/>
    <x v="2"/>
    <x v="7"/>
    <s v="84 BIENES DE LARGA DURACIÓN"/>
    <x v="73"/>
    <s v="001"/>
    <n v="60000"/>
    <n v="-21473.55"/>
    <n v="0"/>
    <n v="38526.449999999997"/>
    <n v="30.52"/>
    <n v="29125.1"/>
    <n v="29125.1"/>
    <n v="9401.35"/>
    <n v="9401.35"/>
    <n v="9370.83"/>
    <s v="G/840104/1GG101"/>
  </r>
  <r>
    <s v="1"/>
    <s v="QUITO CIUDAD SOLIDARIA"/>
    <x v="3"/>
    <s v="G"/>
    <x v="6"/>
    <x v="44"/>
    <s v="ZA01G000"/>
    <x v="2"/>
    <x v="7"/>
    <s v="84 BIENES DE LARGA DURACIÓN"/>
    <x v="76"/>
    <s v="001"/>
    <n v="0"/>
    <n v="3000"/>
    <n v="0"/>
    <n v="3000"/>
    <n v="0"/>
    <n v="0"/>
    <n v="0"/>
    <n v="3000"/>
    <n v="3000"/>
    <n v="3000"/>
    <s v="G/840106/1GG101"/>
  </r>
  <r>
    <s v="1"/>
    <s v="QUITO CIUDAD SOLIDARIA"/>
    <x v="3"/>
    <s v="G"/>
    <x v="6"/>
    <x v="44"/>
    <s v="ZA01G000"/>
    <x v="2"/>
    <x v="7"/>
    <s v="84 BIENES DE LARGA DURACIÓN"/>
    <x v="74"/>
    <s v="001"/>
    <n v="12000"/>
    <n v="0"/>
    <n v="0"/>
    <n v="12000"/>
    <n v="0"/>
    <n v="0"/>
    <n v="0"/>
    <n v="12000"/>
    <n v="12000"/>
    <n v="12000"/>
    <s v="G/840107/1GG101"/>
  </r>
  <r>
    <s v="1"/>
    <s v="QUITO CIUDAD SOLIDARIA"/>
    <x v="3"/>
    <s v="G"/>
    <x v="6"/>
    <x v="44"/>
    <s v="ZA01G000"/>
    <x v="2"/>
    <x v="7"/>
    <s v="84 BIENES DE LARGA DURACIÓN"/>
    <x v="140"/>
    <s v="001"/>
    <n v="24880"/>
    <n v="-24880"/>
    <n v="0"/>
    <n v="0"/>
    <n v="0"/>
    <n v="0"/>
    <n v="0"/>
    <n v="0"/>
    <n v="0"/>
    <n v="0"/>
    <s v="G/840108/1GG101"/>
  </r>
  <r>
    <s v="1"/>
    <s v="QUITO CIUDAD SOLIDARIA"/>
    <x v="3"/>
    <s v="G"/>
    <x v="6"/>
    <x v="44"/>
    <s v="ZA01G000"/>
    <x v="2"/>
    <x v="55"/>
    <s v="84 BIENES DE LARGA DURACIÓN"/>
    <x v="74"/>
    <s v="001"/>
    <n v="32500"/>
    <n v="-30000"/>
    <n v="0"/>
    <n v="2500"/>
    <n v="0"/>
    <n v="0"/>
    <n v="0"/>
    <n v="2500"/>
    <n v="2500"/>
    <n v="2500"/>
    <s v="G/840107/1GG101"/>
  </r>
  <r>
    <s v="1"/>
    <s v="QUITO CIUDAD SOLIDARIA"/>
    <x v="3"/>
    <s v="G"/>
    <x v="6"/>
    <x v="44"/>
    <s v="ZA01G000"/>
    <x v="2"/>
    <x v="54"/>
    <s v="84 BIENES DE LARGA DURACIÓN"/>
    <x v="75"/>
    <s v="001"/>
    <n v="2000"/>
    <n v="3702.65"/>
    <n v="0"/>
    <n v="5702.65"/>
    <n v="5689.6"/>
    <n v="0"/>
    <n v="0"/>
    <n v="5702.65"/>
    <n v="5702.65"/>
    <n v="13.05"/>
    <s v="G/840103/1GG101"/>
  </r>
  <r>
    <s v="1"/>
    <s v="QUITO CIUDAD SOLIDARIA"/>
    <x v="3"/>
    <s v="G"/>
    <x v="6"/>
    <x v="44"/>
    <s v="ZA01G000"/>
    <x v="2"/>
    <x v="54"/>
    <s v="84 BIENES DE LARGA DURACIÓN"/>
    <x v="73"/>
    <s v="001"/>
    <n v="10000"/>
    <n v="10000"/>
    <n v="0"/>
    <n v="20000"/>
    <n v="0"/>
    <n v="19561.96"/>
    <n v="6608"/>
    <n v="438.04"/>
    <n v="13392"/>
    <n v="438.04"/>
    <s v="G/840104/1GG101"/>
  </r>
  <r>
    <s v="1"/>
    <s v="QUITO CIUDAD SOLIDARIA"/>
    <x v="3"/>
    <s v="G"/>
    <x v="6"/>
    <x v="44"/>
    <s v="ZA01G000"/>
    <x v="2"/>
    <x v="54"/>
    <s v="84 BIENES DE LARGA DURACIÓN"/>
    <x v="74"/>
    <s v="001"/>
    <n v="5000"/>
    <n v="3400"/>
    <n v="0"/>
    <n v="8400"/>
    <n v="0"/>
    <n v="3035.2"/>
    <n v="3035.2"/>
    <n v="5364.8"/>
    <n v="5364.8"/>
    <n v="5364.8"/>
    <s v="G/840107/1GG101"/>
  </r>
  <r>
    <s v="1"/>
    <s v="QUITO CIUDAD SOLIDARIA"/>
    <x v="3"/>
    <s v="J"/>
    <x v="8"/>
    <x v="45"/>
    <s v="ZA01J000"/>
    <x v="0"/>
    <x v="0"/>
    <s v="71 GASTOS EN PERSONAL PARA INVERSIÓN"/>
    <x v="150"/>
    <s v="001"/>
    <n v="683280"/>
    <n v="-126460"/>
    <n v="0"/>
    <n v="556820"/>
    <n v="0"/>
    <n v="505900.67"/>
    <n v="505900.67"/>
    <n v="50919.33"/>
    <n v="50919.33"/>
    <n v="50919.33"/>
    <s v="G/710105/1JA101"/>
  </r>
  <r>
    <s v="1"/>
    <s v="QUITO CIUDAD SOLIDARIA"/>
    <x v="3"/>
    <s v="J"/>
    <x v="8"/>
    <x v="45"/>
    <s v="ZA01J000"/>
    <x v="0"/>
    <x v="0"/>
    <s v="71 GASTOS EN PERSONAL PARA INVERSIÓN"/>
    <x v="151"/>
    <s v="001"/>
    <n v="7362.6"/>
    <n v="0"/>
    <n v="0"/>
    <n v="7362.6"/>
    <n v="0"/>
    <n v="5521.95"/>
    <n v="5521.95"/>
    <n v="1840.65"/>
    <n v="1840.65"/>
    <n v="1840.65"/>
    <s v="G/710106/1JA101"/>
  </r>
  <r>
    <s v="1"/>
    <s v="QUITO CIUDAD SOLIDARIA"/>
    <x v="3"/>
    <s v="J"/>
    <x v="8"/>
    <x v="45"/>
    <s v="ZA01J000"/>
    <x v="0"/>
    <x v="0"/>
    <s v="71 GASTOS EN PERSONAL PARA INVERSIÓN"/>
    <x v="40"/>
    <s v="001"/>
    <n v="70744.55"/>
    <n v="-11998.72"/>
    <n v="0"/>
    <n v="58745.83"/>
    <n v="7837.75"/>
    <n v="8535.82"/>
    <n v="8535.82"/>
    <n v="50210.01"/>
    <n v="50210.01"/>
    <n v="42372.26"/>
    <s v="G/710203/1JA101"/>
  </r>
  <r>
    <s v="1"/>
    <s v="QUITO CIUDAD SOLIDARIA"/>
    <x v="3"/>
    <s v="J"/>
    <x v="8"/>
    <x v="45"/>
    <s v="ZA01J000"/>
    <x v="0"/>
    <x v="0"/>
    <s v="71 GASTOS EN PERSONAL PARA INVERSIÓN"/>
    <x v="41"/>
    <s v="001"/>
    <n v="19300"/>
    <n v="-2123"/>
    <n v="0"/>
    <n v="17177"/>
    <n v="900.66"/>
    <n v="15781.54"/>
    <n v="15781.54"/>
    <n v="1395.46"/>
    <n v="1395.46"/>
    <n v="494.8"/>
    <s v="G/710204/1JA101"/>
  </r>
  <r>
    <s v="1"/>
    <s v="QUITO CIUDAD SOLIDARIA"/>
    <x v="3"/>
    <s v="J"/>
    <x v="8"/>
    <x v="45"/>
    <s v="ZA01J000"/>
    <x v="0"/>
    <x v="0"/>
    <s v="71 GASTOS EN PERSONAL PARA INVERSIÓN"/>
    <x v="152"/>
    <s v="001"/>
    <n v="132"/>
    <n v="0"/>
    <n v="0"/>
    <n v="132"/>
    <n v="0"/>
    <n v="93"/>
    <n v="93"/>
    <n v="39"/>
    <n v="39"/>
    <n v="39"/>
    <s v="G/710304/1JA101"/>
  </r>
  <r>
    <s v="1"/>
    <s v="QUITO CIUDAD SOLIDARIA"/>
    <x v="3"/>
    <s v="J"/>
    <x v="8"/>
    <x v="45"/>
    <s v="ZA01J000"/>
    <x v="0"/>
    <x v="0"/>
    <s v="71 GASTOS EN PERSONAL PARA INVERSIÓN"/>
    <x v="153"/>
    <s v="001"/>
    <n v="1056"/>
    <n v="0"/>
    <n v="0"/>
    <n v="1056"/>
    <n v="0"/>
    <n v="748"/>
    <n v="748"/>
    <n v="308"/>
    <n v="308"/>
    <n v="308"/>
    <s v="G/710306/1JA101"/>
  </r>
  <r>
    <s v="1"/>
    <s v="QUITO CIUDAD SOLIDARIA"/>
    <x v="3"/>
    <s v="J"/>
    <x v="8"/>
    <x v="45"/>
    <s v="ZA01J000"/>
    <x v="0"/>
    <x v="0"/>
    <s v="71 GASTOS EN PERSONAL PARA INVERSIÓN"/>
    <x v="154"/>
    <s v="001"/>
    <n v="36.81"/>
    <n v="0"/>
    <n v="0"/>
    <n v="36.81"/>
    <n v="0"/>
    <n v="30.88"/>
    <n v="30.88"/>
    <n v="5.93"/>
    <n v="5.93"/>
    <n v="5.93"/>
    <s v="G/710401/1JA101"/>
  </r>
  <r>
    <s v="1"/>
    <s v="QUITO CIUDAD SOLIDARIA"/>
    <x v="3"/>
    <s v="J"/>
    <x v="8"/>
    <x v="45"/>
    <s v="ZA01J000"/>
    <x v="0"/>
    <x v="0"/>
    <s v="71 GASTOS EN PERSONAL PARA INVERSIÓN"/>
    <x v="155"/>
    <s v="001"/>
    <n v="220.88"/>
    <n v="0"/>
    <n v="0"/>
    <n v="220.88"/>
    <n v="0"/>
    <n v="193.23"/>
    <n v="193.23"/>
    <n v="27.65"/>
    <n v="27.65"/>
    <n v="27.65"/>
    <s v="G/710408/1JA101"/>
  </r>
  <r>
    <s v="1"/>
    <s v="QUITO CIUDAD SOLIDARIA"/>
    <x v="3"/>
    <s v="J"/>
    <x v="8"/>
    <x v="45"/>
    <s v="ZA01J000"/>
    <x v="0"/>
    <x v="0"/>
    <s v="71 GASTOS EN PERSONAL PARA INVERSIÓN"/>
    <x v="42"/>
    <s v="001"/>
    <n v="3825.77"/>
    <n v="0"/>
    <n v="0"/>
    <n v="3825.77"/>
    <n v="0"/>
    <n v="1458.33"/>
    <n v="1458.33"/>
    <n v="2367.44"/>
    <n v="2367.44"/>
    <n v="2367.44"/>
    <s v="G/710507/1JA101"/>
  </r>
  <r>
    <s v="1"/>
    <s v="QUITO CIUDAD SOLIDARIA"/>
    <x v="3"/>
    <s v="J"/>
    <x v="8"/>
    <x v="45"/>
    <s v="ZA01J000"/>
    <x v="0"/>
    <x v="0"/>
    <s v="71 GASTOS EN PERSONAL PARA INVERSIÓN"/>
    <x v="43"/>
    <s v="001"/>
    <n v="9165.7900000000009"/>
    <n v="0"/>
    <n v="0"/>
    <n v="9165.7900000000009"/>
    <n v="0"/>
    <n v="3845.83"/>
    <n v="3845.83"/>
    <n v="5319.96"/>
    <n v="5319.96"/>
    <n v="5319.96"/>
    <s v="G/710509/1JA101"/>
  </r>
  <r>
    <s v="1"/>
    <s v="QUITO CIUDAD SOLIDARIA"/>
    <x v="3"/>
    <s v="J"/>
    <x v="8"/>
    <x v="45"/>
    <s v="ZA01J000"/>
    <x v="0"/>
    <x v="0"/>
    <s v="71 GASTOS EN PERSONAL PARA INVERSIÓN"/>
    <x v="44"/>
    <s v="001"/>
    <n v="158292"/>
    <n v="-62403"/>
    <n v="0"/>
    <n v="95889"/>
    <n v="42889"/>
    <n v="53000"/>
    <n v="53000"/>
    <n v="42889"/>
    <n v="42889"/>
    <n v="0"/>
    <s v="G/710510/1JA101"/>
  </r>
  <r>
    <s v="1"/>
    <s v="QUITO CIUDAD SOLIDARIA"/>
    <x v="3"/>
    <s v="J"/>
    <x v="8"/>
    <x v="45"/>
    <s v="ZA01J000"/>
    <x v="0"/>
    <x v="0"/>
    <s v="71 GASTOS EN PERSONAL PARA INVERSIÓN"/>
    <x v="156"/>
    <s v="001"/>
    <n v="3517.8"/>
    <n v="3380"/>
    <n v="0"/>
    <n v="6897.8"/>
    <n v="0"/>
    <n v="6825"/>
    <n v="6825"/>
    <n v="72.8"/>
    <n v="72.8"/>
    <n v="72.8"/>
    <s v="G/710512/1JA101"/>
  </r>
  <r>
    <s v="1"/>
    <s v="QUITO CIUDAD SOLIDARIA"/>
    <x v="3"/>
    <s v="J"/>
    <x v="8"/>
    <x v="45"/>
    <s v="ZA01J000"/>
    <x v="0"/>
    <x v="0"/>
    <s v="71 GASTOS EN PERSONAL PARA INVERSIÓN"/>
    <x v="157"/>
    <s v="001"/>
    <n v="1210.82"/>
    <n v="0"/>
    <n v="0"/>
    <n v="1210.82"/>
    <n v="0"/>
    <n v="0"/>
    <n v="0"/>
    <n v="1210.82"/>
    <n v="1210.82"/>
    <n v="1210.82"/>
    <s v="G/710513/1JA101"/>
  </r>
  <r>
    <s v="1"/>
    <s v="QUITO CIUDAD SOLIDARIA"/>
    <x v="3"/>
    <s v="J"/>
    <x v="8"/>
    <x v="45"/>
    <s v="ZA01J000"/>
    <x v="0"/>
    <x v="0"/>
    <s v="71 GASTOS EN PERSONAL PARA INVERSIÓN"/>
    <x v="45"/>
    <s v="001"/>
    <n v="107353.41"/>
    <n v="-7893.98"/>
    <n v="0"/>
    <n v="99459.43"/>
    <n v="6000.98"/>
    <n v="72420.149999999994"/>
    <n v="72420.149999999994"/>
    <n v="27039.279999999999"/>
    <n v="27039.279999999999"/>
    <n v="21038.3"/>
    <s v="G/710601/1JA101"/>
  </r>
  <r>
    <s v="1"/>
    <s v="QUITO CIUDAD SOLIDARIA"/>
    <x v="3"/>
    <s v="J"/>
    <x v="8"/>
    <x v="45"/>
    <s v="ZA01J000"/>
    <x v="0"/>
    <x v="0"/>
    <s v="71 GASTOS EN PERSONAL PARA INVERSIÓN"/>
    <x v="46"/>
    <s v="001"/>
    <n v="70744.56"/>
    <n v="-5200.25"/>
    <n v="0"/>
    <n v="65544.31"/>
    <n v="4212.7299999999996"/>
    <n v="46793.36"/>
    <n v="46793.36"/>
    <n v="18750.95"/>
    <n v="18750.95"/>
    <n v="14538.22"/>
    <s v="G/710602/1JA101"/>
  </r>
  <r>
    <s v="1"/>
    <s v="QUITO CIUDAD SOLIDARIA"/>
    <x v="3"/>
    <s v="J"/>
    <x v="8"/>
    <x v="45"/>
    <s v="ZA01J000"/>
    <x v="0"/>
    <x v="0"/>
    <s v="71 GASTOS EN PERSONAL PARA INVERSIÓN"/>
    <x v="158"/>
    <s v="001"/>
    <n v="3999.18"/>
    <n v="3418.47"/>
    <n v="0"/>
    <n v="7417.65"/>
    <n v="0"/>
    <n v="7092.72"/>
    <n v="7092.72"/>
    <n v="324.93"/>
    <n v="324.93"/>
    <n v="324.93"/>
    <s v="G/710707/1JA101"/>
  </r>
  <r>
    <s v="1"/>
    <s v="QUITO CIUDAD SOLIDARIA"/>
    <x v="3"/>
    <s v="J"/>
    <x v="8"/>
    <x v="45"/>
    <s v="ZA01J000"/>
    <x v="5"/>
    <x v="21"/>
    <s v="71 GASTOS EN PERSONAL PARA INVERSIÓN"/>
    <x v="40"/>
    <s v="001"/>
    <n v="0"/>
    <n v="8000"/>
    <n v="0"/>
    <n v="8000"/>
    <n v="8000"/>
    <n v="0"/>
    <n v="0"/>
    <n v="8000"/>
    <n v="8000"/>
    <n v="0"/>
    <s v="G/710203/1JJ103"/>
  </r>
  <r>
    <s v="1"/>
    <s v="QUITO CIUDAD SOLIDARIA"/>
    <x v="3"/>
    <s v="J"/>
    <x v="8"/>
    <x v="45"/>
    <s v="ZA01J000"/>
    <x v="5"/>
    <x v="21"/>
    <s v="71 GASTOS EN PERSONAL PARA INVERSIÓN"/>
    <x v="41"/>
    <s v="001"/>
    <n v="0"/>
    <n v="2316"/>
    <n v="0"/>
    <n v="2316"/>
    <n v="2316"/>
    <n v="0"/>
    <n v="0"/>
    <n v="2316"/>
    <n v="2316"/>
    <n v="0"/>
    <s v="G/710204/1JJ103"/>
  </r>
  <r>
    <s v="1"/>
    <s v="QUITO CIUDAD SOLIDARIA"/>
    <x v="3"/>
    <s v="J"/>
    <x v="8"/>
    <x v="45"/>
    <s v="ZA01J000"/>
    <x v="5"/>
    <x v="21"/>
    <s v="71 GASTOS EN PERSONAL PARA INVERSIÓN"/>
    <x v="44"/>
    <s v="001"/>
    <n v="0"/>
    <n v="96000"/>
    <n v="0"/>
    <n v="96000"/>
    <n v="96000"/>
    <n v="0"/>
    <n v="0"/>
    <n v="96000"/>
    <n v="96000"/>
    <n v="0"/>
    <s v="G/710510/1JJ103"/>
  </r>
  <r>
    <s v="1"/>
    <s v="QUITO CIUDAD SOLIDARIA"/>
    <x v="3"/>
    <s v="J"/>
    <x v="8"/>
    <x v="45"/>
    <s v="ZA01J000"/>
    <x v="5"/>
    <x v="21"/>
    <s v="71 GASTOS EN PERSONAL PARA INVERSIÓN"/>
    <x v="45"/>
    <s v="001"/>
    <n v="0"/>
    <n v="12144"/>
    <n v="0"/>
    <n v="12144"/>
    <n v="12144"/>
    <n v="0"/>
    <n v="0"/>
    <n v="12144"/>
    <n v="12144"/>
    <n v="0"/>
    <s v="G/710601/1JJ103"/>
  </r>
  <r>
    <s v="1"/>
    <s v="QUITO CIUDAD SOLIDARIA"/>
    <x v="3"/>
    <s v="J"/>
    <x v="8"/>
    <x v="45"/>
    <s v="ZA01J000"/>
    <x v="5"/>
    <x v="21"/>
    <s v="71 GASTOS EN PERSONAL PARA INVERSIÓN"/>
    <x v="46"/>
    <s v="001"/>
    <n v="0"/>
    <n v="8000"/>
    <n v="0"/>
    <n v="8000"/>
    <n v="8000"/>
    <n v="0"/>
    <n v="0"/>
    <n v="8000"/>
    <n v="8000"/>
    <n v="0"/>
    <s v="G/710602/1JJ103"/>
  </r>
  <r>
    <s v="1"/>
    <s v="QUITO CIUDAD SOLIDARIA"/>
    <x v="3"/>
    <s v="J"/>
    <x v="8"/>
    <x v="45"/>
    <s v="ZA01J000"/>
    <x v="5"/>
    <x v="10"/>
    <s v="71 GASTOS EN PERSONAL PARA INVERSIÓN"/>
    <x v="40"/>
    <s v="001"/>
    <n v="0"/>
    <n v="5200.25"/>
    <n v="0"/>
    <n v="5200.25"/>
    <n v="4747.25"/>
    <n v="453"/>
    <n v="453"/>
    <n v="4747.25"/>
    <n v="4747.25"/>
    <n v="0"/>
    <s v="G/710203/1JJ103"/>
  </r>
  <r>
    <s v="1"/>
    <s v="QUITO CIUDAD SOLIDARIA"/>
    <x v="3"/>
    <s v="J"/>
    <x v="8"/>
    <x v="45"/>
    <s v="ZA01J000"/>
    <x v="5"/>
    <x v="10"/>
    <s v="71 GASTOS EN PERSONAL PARA INVERSIÓN"/>
    <x v="41"/>
    <s v="001"/>
    <n v="0"/>
    <n v="2123"/>
    <n v="0"/>
    <n v="2123"/>
    <n v="418.15"/>
    <n v="1704.85"/>
    <n v="1704.85"/>
    <n v="418.15"/>
    <n v="418.15"/>
    <n v="0"/>
    <s v="G/710204/1JJ103"/>
  </r>
  <r>
    <s v="1"/>
    <s v="QUITO CIUDAD SOLIDARIA"/>
    <x v="3"/>
    <s v="J"/>
    <x v="8"/>
    <x v="45"/>
    <s v="ZA01J000"/>
    <x v="5"/>
    <x v="10"/>
    <s v="71 GASTOS EN PERSONAL PARA INVERSIÓN"/>
    <x v="44"/>
    <s v="001"/>
    <n v="0"/>
    <n v="62403"/>
    <n v="0"/>
    <n v="62403"/>
    <n v="30882"/>
    <n v="31521"/>
    <n v="31521"/>
    <n v="30882"/>
    <n v="30882"/>
    <n v="0"/>
    <s v="G/710510/1JJ103"/>
  </r>
  <r>
    <s v="1"/>
    <s v="QUITO CIUDAD SOLIDARIA"/>
    <x v="3"/>
    <s v="J"/>
    <x v="8"/>
    <x v="45"/>
    <s v="ZA01J000"/>
    <x v="5"/>
    <x v="10"/>
    <s v="71 GASTOS EN PERSONAL PARA INVERSIÓN"/>
    <x v="45"/>
    <s v="001"/>
    <n v="0"/>
    <n v="7893.98"/>
    <n v="0"/>
    <n v="7893.98"/>
    <n v="3906.55"/>
    <n v="3987.43"/>
    <n v="3987.43"/>
    <n v="3906.55"/>
    <n v="3906.55"/>
    <n v="0"/>
    <s v="G/710601/1JJ103"/>
  </r>
  <r>
    <s v="1"/>
    <s v="QUITO CIUDAD SOLIDARIA"/>
    <x v="3"/>
    <s v="J"/>
    <x v="8"/>
    <x v="45"/>
    <s v="ZA01J000"/>
    <x v="5"/>
    <x v="10"/>
    <s v="71 GASTOS EN PERSONAL PARA INVERSIÓN"/>
    <x v="46"/>
    <s v="001"/>
    <n v="0"/>
    <n v="5200.25"/>
    <n v="0"/>
    <n v="5200.25"/>
    <n v="3027.38"/>
    <n v="2172.87"/>
    <n v="2172.87"/>
    <n v="3027.38"/>
    <n v="3027.38"/>
    <n v="0"/>
    <s v="G/710602/1JJ103"/>
  </r>
  <r>
    <s v="1"/>
    <s v="QUITO CIUDAD SOLIDARIA"/>
    <x v="3"/>
    <s v="J"/>
    <x v="8"/>
    <x v="45"/>
    <s v="ZA01J000"/>
    <x v="0"/>
    <x v="1"/>
    <s v="73 BIENES Y SERVICIOS PARA INVERSIÓN"/>
    <x v="59"/>
    <s v="001"/>
    <n v="730"/>
    <n v="133"/>
    <n v="0"/>
    <n v="863"/>
    <n v="0"/>
    <n v="685.79"/>
    <n v="685.79"/>
    <n v="177.21"/>
    <n v="177.21"/>
    <n v="177.21"/>
    <s v="G/730420/1JA101"/>
  </r>
  <r>
    <s v="1"/>
    <s v="QUITO CIUDAD SOLIDARIA"/>
    <x v="3"/>
    <s v="J"/>
    <x v="8"/>
    <x v="45"/>
    <s v="ZA01J000"/>
    <x v="0"/>
    <x v="1"/>
    <s v="73 BIENES Y SERVICIOS PARA INVERSIÓN"/>
    <x v="130"/>
    <s v="001"/>
    <n v="300"/>
    <n v="-51"/>
    <n v="0"/>
    <n v="249"/>
    <n v="248.98"/>
    <n v="0"/>
    <n v="0"/>
    <n v="249"/>
    <n v="249"/>
    <n v="0.02"/>
    <s v="G/730704/1JA101"/>
  </r>
  <r>
    <s v="1"/>
    <s v="QUITO CIUDAD SOLIDARIA"/>
    <x v="3"/>
    <s v="J"/>
    <x v="8"/>
    <x v="45"/>
    <s v="ZA01J000"/>
    <x v="0"/>
    <x v="1"/>
    <s v="73 BIENES Y SERVICIOS PARA INVERSIÓN"/>
    <x v="168"/>
    <s v="001"/>
    <n v="320"/>
    <n v="-85"/>
    <n v="0"/>
    <n v="235"/>
    <n v="234.08"/>
    <n v="0"/>
    <n v="0"/>
    <n v="235"/>
    <n v="235"/>
    <n v="0.92"/>
    <s v="G/730801/1JA101"/>
  </r>
  <r>
    <s v="1"/>
    <s v="QUITO CIUDAD SOLIDARIA"/>
    <x v="3"/>
    <s v="J"/>
    <x v="8"/>
    <x v="45"/>
    <s v="ZA01J000"/>
    <x v="0"/>
    <x v="1"/>
    <s v="73 BIENES Y SERVICIOS PARA INVERSIÓN"/>
    <x v="122"/>
    <s v="001"/>
    <n v="1600"/>
    <n v="-79"/>
    <n v="0"/>
    <n v="1521"/>
    <n v="0"/>
    <n v="1520.96"/>
    <n v="1520.96"/>
    <n v="0.04"/>
    <n v="0.04"/>
    <n v="0.04"/>
    <s v="G/730807/1JA101"/>
  </r>
  <r>
    <s v="1"/>
    <s v="QUITO CIUDAD SOLIDARIA"/>
    <x v="3"/>
    <s v="J"/>
    <x v="8"/>
    <x v="45"/>
    <s v="ZA01J000"/>
    <x v="0"/>
    <x v="1"/>
    <s v="73 BIENES Y SERVICIOS PARA INVERSIÓN"/>
    <x v="58"/>
    <s v="001"/>
    <n v="0"/>
    <n v="146"/>
    <n v="0"/>
    <n v="146"/>
    <n v="0"/>
    <n v="0"/>
    <n v="0"/>
    <n v="146"/>
    <n v="146"/>
    <n v="146"/>
    <s v="G/730811/1JA101"/>
  </r>
  <r>
    <s v="1"/>
    <s v="QUITO CIUDAD SOLIDARIA"/>
    <x v="3"/>
    <s v="J"/>
    <x v="8"/>
    <x v="45"/>
    <s v="ZA01J000"/>
    <x v="0"/>
    <x v="1"/>
    <s v="73 BIENES Y SERVICIOS PARA INVERSIÓN"/>
    <x v="61"/>
    <s v="001"/>
    <n v="1000"/>
    <n v="-64"/>
    <n v="0"/>
    <n v="936"/>
    <n v="11.23"/>
    <n v="924.44"/>
    <n v="924.44"/>
    <n v="11.56"/>
    <n v="11.56"/>
    <n v="0.33"/>
    <s v="G/730820/1JA101"/>
  </r>
  <r>
    <s v="1"/>
    <s v="QUITO CIUDAD SOLIDARIA"/>
    <x v="3"/>
    <s v="J"/>
    <x v="8"/>
    <x v="45"/>
    <s v="ZA01J000"/>
    <x v="0"/>
    <x v="1"/>
    <s v="73 BIENES Y SERVICIOS PARA INVERSIÓN"/>
    <x v="181"/>
    <s v="001"/>
    <n v="550"/>
    <n v="0"/>
    <n v="0"/>
    <n v="550"/>
    <n v="0"/>
    <n v="330.4"/>
    <n v="330.4"/>
    <n v="219.6"/>
    <n v="219.6"/>
    <n v="219.6"/>
    <s v="G/731411/1JA101"/>
  </r>
  <r>
    <s v="1"/>
    <s v="QUITO CIUDAD SOLIDARIA"/>
    <x v="3"/>
    <s v="J"/>
    <x v="8"/>
    <x v="45"/>
    <s v="ZA01J000"/>
    <x v="18"/>
    <x v="56"/>
    <s v="73 BIENES Y SERVICIOS PARA INVERSIÓN"/>
    <x v="47"/>
    <s v="001"/>
    <n v="5600"/>
    <n v="0"/>
    <n v="0"/>
    <n v="5600"/>
    <n v="0"/>
    <n v="0"/>
    <n v="0"/>
    <n v="5600"/>
    <n v="5600"/>
    <n v="5600"/>
    <s v="G/730204/1JJ102"/>
  </r>
  <r>
    <s v="1"/>
    <s v="QUITO CIUDAD SOLIDARIA"/>
    <x v="3"/>
    <s v="J"/>
    <x v="8"/>
    <x v="45"/>
    <s v="ZA01J000"/>
    <x v="5"/>
    <x v="21"/>
    <s v="73 BIENES Y SERVICIOS PARA INVERSIÓN"/>
    <x v="48"/>
    <s v="001"/>
    <n v="5900"/>
    <n v="3710"/>
    <n v="0"/>
    <n v="9610"/>
    <n v="0"/>
    <n v="5426.96"/>
    <n v="5426.96"/>
    <n v="4183.04"/>
    <n v="4183.04"/>
    <n v="4183.04"/>
    <s v="G/730205/1JJ103"/>
  </r>
  <r>
    <s v="1"/>
    <s v="QUITO CIUDAD SOLIDARIA"/>
    <x v="3"/>
    <s v="J"/>
    <x v="8"/>
    <x v="45"/>
    <s v="ZA01J000"/>
    <x v="5"/>
    <x v="21"/>
    <s v="73 BIENES Y SERVICIOS PARA INVERSIÓN"/>
    <x v="171"/>
    <s v="001"/>
    <n v="2000"/>
    <n v="0"/>
    <n v="0"/>
    <n v="2000"/>
    <n v="0"/>
    <n v="2000"/>
    <n v="0"/>
    <n v="0"/>
    <n v="2000"/>
    <n v="0"/>
    <s v="G/730217/1JJ103"/>
  </r>
  <r>
    <s v="1"/>
    <s v="QUITO CIUDAD SOLIDARIA"/>
    <x v="3"/>
    <s v="J"/>
    <x v="8"/>
    <x v="45"/>
    <s v="ZA01J000"/>
    <x v="5"/>
    <x v="21"/>
    <s v="73 BIENES Y SERVICIOS PARA INVERSIÓN"/>
    <x v="49"/>
    <s v="001"/>
    <n v="26540"/>
    <n v="4000"/>
    <n v="0"/>
    <n v="30540"/>
    <n v="11626.14"/>
    <n v="9735.0400000000009"/>
    <n v="9735.0400000000009"/>
    <n v="20804.96"/>
    <n v="20804.96"/>
    <n v="9178.82"/>
    <s v="G/730613/1JJ103"/>
  </r>
  <r>
    <s v="1"/>
    <s v="QUITO CIUDAD SOLIDARIA"/>
    <x v="3"/>
    <s v="J"/>
    <x v="8"/>
    <x v="45"/>
    <s v="ZA01J000"/>
    <x v="5"/>
    <x v="21"/>
    <s v="73 BIENES Y SERVICIOS PARA INVERSIÓN"/>
    <x v="56"/>
    <s v="001"/>
    <n v="34830"/>
    <n v="-32850"/>
    <n v="0"/>
    <n v="1980"/>
    <n v="0"/>
    <n v="1523.2"/>
    <n v="1523.2"/>
    <n v="456.8"/>
    <n v="456.8"/>
    <n v="456.8"/>
    <s v="G/730812/1JJ103"/>
  </r>
  <r>
    <s v="1"/>
    <s v="QUITO CIUDAD SOLIDARIA"/>
    <x v="3"/>
    <s v="J"/>
    <x v="8"/>
    <x v="45"/>
    <s v="ZA01J000"/>
    <x v="5"/>
    <x v="21"/>
    <s v="73 BIENES Y SERVICIOS PARA INVERSIÓN"/>
    <x v="61"/>
    <s v="001"/>
    <n v="3340"/>
    <n v="1140"/>
    <n v="0"/>
    <n v="4480"/>
    <n v="0.14000000000000001"/>
    <n v="3762.86"/>
    <n v="1390.03"/>
    <n v="717.14"/>
    <n v="3089.97"/>
    <n v="717"/>
    <s v="G/730820/1JJ103"/>
  </r>
  <r>
    <s v="1"/>
    <s v="QUITO CIUDAD SOLIDARIA"/>
    <x v="3"/>
    <s v="J"/>
    <x v="8"/>
    <x v="45"/>
    <s v="ZA01J000"/>
    <x v="5"/>
    <x v="10"/>
    <s v="73 BIENES Y SERVICIOS PARA INVERSIÓN"/>
    <x v="47"/>
    <s v="001"/>
    <n v="67919.47"/>
    <n v="0"/>
    <n v="0"/>
    <n v="67919.47"/>
    <n v="21502.61"/>
    <n v="9987.98"/>
    <n v="9987.98"/>
    <n v="57931.49"/>
    <n v="57931.49"/>
    <n v="36428.879999999997"/>
    <s v="G/730204/1JJ103"/>
  </r>
  <r>
    <s v="1"/>
    <s v="QUITO CIUDAD SOLIDARIA"/>
    <x v="3"/>
    <s v="J"/>
    <x v="8"/>
    <x v="45"/>
    <s v="ZA01J000"/>
    <x v="5"/>
    <x v="10"/>
    <s v="73 BIENES Y SERVICIOS PARA INVERSIÓN"/>
    <x v="48"/>
    <s v="001"/>
    <n v="112700"/>
    <n v="6000"/>
    <n v="0"/>
    <n v="118700"/>
    <n v="22285.69"/>
    <n v="80706.37"/>
    <n v="69493.84"/>
    <n v="37993.629999999997"/>
    <n v="49206.16"/>
    <n v="15707.94"/>
    <s v="G/730205/1JJ103"/>
  </r>
  <r>
    <s v="1"/>
    <s v="QUITO CIUDAD SOLIDARIA"/>
    <x v="3"/>
    <s v="J"/>
    <x v="8"/>
    <x v="45"/>
    <s v="ZA01J000"/>
    <x v="5"/>
    <x v="10"/>
    <s v="73 BIENES Y SERVICIOS PARA INVERSIÓN"/>
    <x v="52"/>
    <s v="001"/>
    <n v="16000"/>
    <n v="-6000"/>
    <n v="0"/>
    <n v="10000"/>
    <n v="2959.3"/>
    <n v="7040.7"/>
    <n v="7040.7"/>
    <n v="2959.3"/>
    <n v="2959.3"/>
    <n v="0"/>
    <s v="G/730235/1JJ103"/>
  </r>
  <r>
    <s v="1"/>
    <s v="QUITO CIUDAD SOLIDARIA"/>
    <x v="3"/>
    <s v="J"/>
    <x v="8"/>
    <x v="45"/>
    <s v="ZA01J000"/>
    <x v="4"/>
    <x v="57"/>
    <s v="78 TRANSFERENCIAS Y DONACIONES PARA INVERSIÓN"/>
    <x v="185"/>
    <s v="001"/>
    <n v="260176"/>
    <n v="0"/>
    <n v="-387.72"/>
    <n v="259788.28"/>
    <n v="0"/>
    <n v="0"/>
    <n v="0"/>
    <n v="259788.28"/>
    <n v="259788.28"/>
    <n v="259788.28"/>
    <s v="G/780204/1JJ101"/>
  </r>
  <r>
    <s v="1"/>
    <s v="QUITO CIUDAD SOLIDARIA"/>
    <x v="3"/>
    <s v="J"/>
    <x v="8"/>
    <x v="45"/>
    <s v="ZA01J000"/>
    <x v="4"/>
    <x v="57"/>
    <s v="78 TRANSFERENCIAS Y DONACIONES PARA INVERSIÓN"/>
    <x v="234"/>
    <s v="001"/>
    <n v="146250"/>
    <n v="0"/>
    <n v="0"/>
    <n v="146250"/>
    <n v="0"/>
    <n v="146250"/>
    <n v="146250"/>
    <n v="0"/>
    <n v="0"/>
    <n v="0"/>
    <s v="G/780206/1JJ101"/>
  </r>
  <r>
    <s v="1"/>
    <s v="QUITO CIUDAD SOLIDARIA"/>
    <x v="3"/>
    <s v="J"/>
    <x v="8"/>
    <x v="45"/>
    <s v="ZA01J000"/>
    <x v="5"/>
    <x v="21"/>
    <s v="78 TRANSFERENCIAS Y DONACIONES PARA INVERSIÓN"/>
    <x v="185"/>
    <s v="001"/>
    <n v="60000"/>
    <n v="24000"/>
    <n v="0"/>
    <n v="84000"/>
    <n v="12000"/>
    <n v="72000"/>
    <n v="72000"/>
    <n v="12000"/>
    <n v="12000"/>
    <n v="0"/>
    <s v="G/780204/1JJ103"/>
  </r>
  <r>
    <s v="1"/>
    <s v="QUITO CIUDAD SOLIDARIA"/>
    <x v="3"/>
    <s v="J"/>
    <x v="8"/>
    <x v="45"/>
    <s v="ZA01J000"/>
    <x v="0"/>
    <x v="1"/>
    <s v="84 BIENES DE LARGA DURACIÓN"/>
    <x v="75"/>
    <s v="001"/>
    <n v="1500"/>
    <n v="0"/>
    <n v="0"/>
    <n v="1500"/>
    <n v="0"/>
    <n v="1056.55"/>
    <n v="1056.55"/>
    <n v="443.45"/>
    <n v="443.45"/>
    <n v="443.45"/>
    <s v="G/840103/1JA101"/>
  </r>
  <r>
    <s v="1"/>
    <s v="QUITO CIUDAD SOLIDARIA"/>
    <x v="3"/>
    <s v="J"/>
    <x v="8"/>
    <x v="45"/>
    <s v="ZA01J000"/>
    <x v="0"/>
    <x v="1"/>
    <s v="84 BIENES DE LARGA DURACIÓN"/>
    <x v="74"/>
    <s v="001"/>
    <n v="0"/>
    <n v="0"/>
    <n v="387.72"/>
    <n v="387.72"/>
    <n v="0"/>
    <n v="0"/>
    <n v="0"/>
    <n v="387.72"/>
    <n v="387.72"/>
    <n v="387.72"/>
    <s v="G/840107/1JA101"/>
  </r>
  <r>
    <s v="1"/>
    <s v="QUITO CIUDAD SOLIDARIA"/>
    <x v="3"/>
    <s v="J"/>
    <x v="8"/>
    <x v="45"/>
    <s v="ZA01J000"/>
    <x v="5"/>
    <x v="21"/>
    <s v="84 BIENES DE LARGA DURACIÓN"/>
    <x v="75"/>
    <s v="001"/>
    <n v="360"/>
    <n v="0"/>
    <n v="0"/>
    <n v="360"/>
    <n v="0"/>
    <n v="280"/>
    <n v="280"/>
    <n v="80"/>
    <n v="80"/>
    <n v="80"/>
    <s v="G/840103/1JJ103"/>
  </r>
  <r>
    <s v="1"/>
    <s v="QUITO CIUDAD SOLIDARIA"/>
    <x v="3"/>
    <s v="J"/>
    <x v="8"/>
    <x v="45"/>
    <s v="ZA01J000"/>
    <x v="5"/>
    <x v="21"/>
    <s v="84 BIENES DE LARGA DURACIÓN"/>
    <x v="73"/>
    <s v="001"/>
    <n v="7500"/>
    <n v="0"/>
    <n v="0"/>
    <n v="7500"/>
    <n v="0.01"/>
    <n v="5918.56"/>
    <n v="5918.56"/>
    <n v="1581.44"/>
    <n v="1581.44"/>
    <n v="1581.43"/>
    <s v="G/840104/1JJ103"/>
  </r>
  <r>
    <s v="1"/>
    <s v="QUITO CIUDAD SOLIDARIA"/>
    <x v="0"/>
    <s v="K"/>
    <x v="3"/>
    <x v="46"/>
    <s v="ZA01K000"/>
    <x v="0"/>
    <x v="1"/>
    <s v="53 BIENES Y SERVICIOS DE CONSUMO"/>
    <x v="21"/>
    <s v="001"/>
    <n v="1856"/>
    <n v="0"/>
    <n v="0"/>
    <n v="1856"/>
    <n v="0"/>
    <n v="393.9"/>
    <n v="0"/>
    <n v="1462.1"/>
    <n v="1856"/>
    <n v="1462.1"/>
    <s v="G/530204/1KA101"/>
  </r>
  <r>
    <s v="1"/>
    <s v="QUITO CIUDAD SOLIDARIA"/>
    <x v="0"/>
    <s v="K"/>
    <x v="3"/>
    <x v="46"/>
    <s v="ZA01K000"/>
    <x v="0"/>
    <x v="1"/>
    <s v="53 BIENES Y SERVICIOS DE CONSUMO"/>
    <x v="235"/>
    <s v="001"/>
    <n v="5000"/>
    <n v="-5000"/>
    <n v="0"/>
    <n v="0"/>
    <n v="0"/>
    <n v="0"/>
    <n v="0"/>
    <n v="0"/>
    <n v="0"/>
    <n v="0"/>
    <s v="G/530306/1KA101"/>
  </r>
  <r>
    <s v="1"/>
    <s v="QUITO CIUDAD SOLIDARIA"/>
    <x v="0"/>
    <s v="K"/>
    <x v="3"/>
    <x v="46"/>
    <s v="ZA01K000"/>
    <x v="0"/>
    <x v="1"/>
    <s v="53 BIENES Y SERVICIOS DE CONSUMO"/>
    <x v="27"/>
    <s v="001"/>
    <n v="0"/>
    <n v="4480"/>
    <n v="0"/>
    <n v="4480"/>
    <n v="0"/>
    <n v="4368"/>
    <n v="4368"/>
    <n v="112"/>
    <n v="112"/>
    <n v="112"/>
    <s v="G/530420/1KA101"/>
  </r>
  <r>
    <s v="1"/>
    <s v="QUITO CIUDAD SOLIDARIA"/>
    <x v="0"/>
    <s v="K"/>
    <x v="3"/>
    <x v="46"/>
    <s v="ZA01K000"/>
    <x v="0"/>
    <x v="1"/>
    <s v="53 BIENES Y SERVICIOS DE CONSUMO"/>
    <x v="225"/>
    <s v="001"/>
    <n v="5000"/>
    <n v="-5000"/>
    <n v="0"/>
    <n v="0"/>
    <n v="0"/>
    <n v="0"/>
    <n v="0"/>
    <n v="0"/>
    <n v="0"/>
    <n v="0"/>
    <s v="G/530612/1KA101"/>
  </r>
  <r>
    <s v="1"/>
    <s v="QUITO CIUDAD SOLIDARIA"/>
    <x v="0"/>
    <s v="K"/>
    <x v="3"/>
    <x v="46"/>
    <s v="ZA01K000"/>
    <x v="0"/>
    <x v="1"/>
    <s v="53 BIENES Y SERVICIOS DE CONSUMO"/>
    <x v="207"/>
    <s v="001"/>
    <n v="0"/>
    <n v="6854"/>
    <n v="0"/>
    <n v="6854"/>
    <n v="0"/>
    <n v="0"/>
    <n v="0"/>
    <n v="6854"/>
    <n v="6854"/>
    <n v="6854"/>
    <s v="G/530701/1KA101"/>
  </r>
  <r>
    <s v="1"/>
    <s v="QUITO CIUDAD SOLIDARIA"/>
    <x v="0"/>
    <s v="K"/>
    <x v="3"/>
    <x v="46"/>
    <s v="ZA01K000"/>
    <x v="0"/>
    <x v="1"/>
    <s v="53 BIENES Y SERVICIOS DE CONSUMO"/>
    <x v="30"/>
    <s v="001"/>
    <n v="18144"/>
    <n v="-11334"/>
    <n v="0"/>
    <n v="6810"/>
    <n v="3388"/>
    <n v="3388"/>
    <n v="3388"/>
    <n v="3422"/>
    <n v="3422"/>
    <n v="34"/>
    <s v="G/530704/1KA101"/>
  </r>
  <r>
    <s v="1"/>
    <s v="QUITO CIUDAD SOLIDARIA"/>
    <x v="0"/>
    <s v="K"/>
    <x v="3"/>
    <x v="46"/>
    <s v="ZA01K000"/>
    <x v="0"/>
    <x v="1"/>
    <s v="53 BIENES Y SERVICIOS DE CONSUMO"/>
    <x v="35"/>
    <s v="001"/>
    <n v="0"/>
    <n v="5943.57"/>
    <n v="0"/>
    <n v="5943.57"/>
    <n v="0"/>
    <n v="0"/>
    <n v="0"/>
    <n v="5943.57"/>
    <n v="5943.57"/>
    <n v="5943.57"/>
    <s v="G/530844/1KA101"/>
  </r>
  <r>
    <s v="1"/>
    <s v="QUITO CIUDAD SOLIDARIA"/>
    <x v="0"/>
    <s v="K"/>
    <x v="3"/>
    <x v="46"/>
    <s v="ZA01K000"/>
    <x v="0"/>
    <x v="0"/>
    <s v="71 GASTOS EN PERSONAL PARA INVERSIÓN"/>
    <x v="150"/>
    <s v="001"/>
    <n v="1346196"/>
    <n v="39298"/>
    <n v="-20257.5"/>
    <n v="1365236.5"/>
    <n v="0"/>
    <n v="869460.93"/>
    <n v="869460.93"/>
    <n v="495775.57"/>
    <n v="495775.57"/>
    <n v="495775.57"/>
    <s v="G/710105/1KA101"/>
  </r>
  <r>
    <s v="1"/>
    <s v="QUITO CIUDAD SOLIDARIA"/>
    <x v="0"/>
    <s v="K"/>
    <x v="3"/>
    <x v="46"/>
    <s v="ZA01K000"/>
    <x v="0"/>
    <x v="0"/>
    <s v="71 GASTOS EN PERSONAL PARA INVERSIÓN"/>
    <x v="151"/>
    <s v="001"/>
    <n v="51510.12"/>
    <n v="0"/>
    <n v="0"/>
    <n v="51510.12"/>
    <n v="0"/>
    <n v="38632.589999999997"/>
    <n v="38632.589999999997"/>
    <n v="12877.53"/>
    <n v="12877.53"/>
    <n v="12877.53"/>
    <s v="G/710106/1KA101"/>
  </r>
  <r>
    <s v="1"/>
    <s v="QUITO CIUDAD SOLIDARIA"/>
    <x v="0"/>
    <s v="K"/>
    <x v="3"/>
    <x v="46"/>
    <s v="ZA01K000"/>
    <x v="0"/>
    <x v="0"/>
    <s v="71 GASTOS EN PERSONAL PARA INVERSIÓN"/>
    <x v="40"/>
    <s v="001"/>
    <n v="139125.51"/>
    <n v="-42755.4"/>
    <n v="-1750"/>
    <n v="94620.11"/>
    <n v="15648.51"/>
    <n v="30292.79"/>
    <n v="30292.79"/>
    <n v="64327.32"/>
    <n v="64327.32"/>
    <n v="48678.81"/>
    <s v="G/710203/1KA101"/>
  </r>
  <r>
    <s v="1"/>
    <s v="QUITO CIUDAD SOLIDARIA"/>
    <x v="0"/>
    <s v="K"/>
    <x v="3"/>
    <x v="46"/>
    <s v="ZA01K000"/>
    <x v="0"/>
    <x v="0"/>
    <s v="71 GASTOS EN PERSONAL PARA INVERSIÓN"/>
    <x v="41"/>
    <s v="001"/>
    <n v="41302"/>
    <n v="0"/>
    <n v="-386"/>
    <n v="40916"/>
    <n v="3083.4"/>
    <n v="32871.839999999997"/>
    <n v="32871.839999999997"/>
    <n v="8044.16"/>
    <n v="8044.16"/>
    <n v="4960.76"/>
    <s v="G/710204/1KA101"/>
  </r>
  <r>
    <s v="1"/>
    <s v="QUITO CIUDAD SOLIDARIA"/>
    <x v="0"/>
    <s v="K"/>
    <x v="3"/>
    <x v="46"/>
    <s v="ZA01K000"/>
    <x v="0"/>
    <x v="0"/>
    <s v="71 GASTOS EN PERSONAL PARA INVERSIÓN"/>
    <x v="152"/>
    <s v="001"/>
    <n v="924"/>
    <n v="0"/>
    <n v="0"/>
    <n v="924"/>
    <n v="0"/>
    <n v="186"/>
    <n v="186"/>
    <n v="738"/>
    <n v="738"/>
    <n v="738"/>
    <s v="G/710304/1KA101"/>
  </r>
  <r>
    <s v="1"/>
    <s v="QUITO CIUDAD SOLIDARIA"/>
    <x v="0"/>
    <s v="K"/>
    <x v="3"/>
    <x v="46"/>
    <s v="ZA01K000"/>
    <x v="0"/>
    <x v="0"/>
    <s v="71 GASTOS EN PERSONAL PARA INVERSIÓN"/>
    <x v="153"/>
    <s v="001"/>
    <n v="7392"/>
    <n v="0"/>
    <n v="0"/>
    <n v="7392"/>
    <n v="0"/>
    <n v="5236"/>
    <n v="5236"/>
    <n v="2156"/>
    <n v="2156"/>
    <n v="2156"/>
    <s v="G/710306/1KA101"/>
  </r>
  <r>
    <s v="1"/>
    <s v="QUITO CIUDAD SOLIDARIA"/>
    <x v="0"/>
    <s v="K"/>
    <x v="3"/>
    <x v="46"/>
    <s v="ZA01K000"/>
    <x v="0"/>
    <x v="0"/>
    <s v="71 GASTOS EN PERSONAL PARA INVERSIÓN"/>
    <x v="154"/>
    <s v="001"/>
    <n v="257.55"/>
    <n v="0"/>
    <n v="0"/>
    <n v="257.55"/>
    <n v="0"/>
    <n v="84.92"/>
    <n v="84.92"/>
    <n v="172.63"/>
    <n v="172.63"/>
    <n v="172.63"/>
    <s v="G/710401/1KA101"/>
  </r>
  <r>
    <s v="1"/>
    <s v="QUITO CIUDAD SOLIDARIA"/>
    <x v="0"/>
    <s v="K"/>
    <x v="3"/>
    <x v="46"/>
    <s v="ZA01K000"/>
    <x v="0"/>
    <x v="0"/>
    <s v="71 GASTOS EN PERSONAL PARA INVERSIÓN"/>
    <x v="155"/>
    <s v="001"/>
    <n v="1545.3"/>
    <n v="0"/>
    <n v="0"/>
    <n v="1545.3"/>
    <n v="0"/>
    <n v="985.36"/>
    <n v="985.36"/>
    <n v="559.94000000000005"/>
    <n v="559.94000000000005"/>
    <n v="559.94000000000005"/>
    <s v="G/710408/1KA101"/>
  </r>
  <r>
    <s v="1"/>
    <s v="QUITO CIUDAD SOLIDARIA"/>
    <x v="0"/>
    <s v="K"/>
    <x v="3"/>
    <x v="46"/>
    <s v="ZA01K000"/>
    <x v="0"/>
    <x v="0"/>
    <s v="71 GASTOS EN PERSONAL PARA INVERSIÓN"/>
    <x v="42"/>
    <s v="001"/>
    <n v="6094.01"/>
    <n v="17946.669999999998"/>
    <n v="20500"/>
    <n v="44540.68"/>
    <n v="0"/>
    <n v="23958.18"/>
    <n v="23958.18"/>
    <n v="20582.5"/>
    <n v="20582.5"/>
    <n v="20582.5"/>
    <s v="G/710507/1KA101"/>
  </r>
  <r>
    <s v="1"/>
    <s v="QUITO CIUDAD SOLIDARIA"/>
    <x v="0"/>
    <s v="K"/>
    <x v="3"/>
    <x v="46"/>
    <s v="ZA01K000"/>
    <x v="0"/>
    <x v="0"/>
    <s v="71 GASTOS EN PERSONAL PARA INVERSIÓN"/>
    <x v="43"/>
    <s v="001"/>
    <n v="86531.43"/>
    <n v="0"/>
    <n v="0"/>
    <n v="86531.43"/>
    <n v="0"/>
    <n v="53856.76"/>
    <n v="53856.76"/>
    <n v="32674.67"/>
    <n v="32674.67"/>
    <n v="32674.67"/>
    <s v="G/710509/1KA101"/>
  </r>
  <r>
    <s v="1"/>
    <s v="QUITO CIUDAD SOLIDARIA"/>
    <x v="0"/>
    <s v="K"/>
    <x v="3"/>
    <x v="46"/>
    <s v="ZA01K000"/>
    <x v="0"/>
    <x v="0"/>
    <s v="71 GASTOS EN PERSONAL PARA INVERSIÓN"/>
    <x v="44"/>
    <s v="001"/>
    <n v="271800"/>
    <n v="-39376.33"/>
    <n v="-21000"/>
    <n v="211423.67"/>
    <n v="136233.89000000001"/>
    <n v="74922.399999999994"/>
    <n v="74922.399999999994"/>
    <n v="136501.26999999999"/>
    <n v="136501.26999999999"/>
    <n v="267.38"/>
    <s v="G/710510/1KA101"/>
  </r>
  <r>
    <s v="1"/>
    <s v="QUITO CIUDAD SOLIDARIA"/>
    <x v="0"/>
    <s v="K"/>
    <x v="3"/>
    <x v="46"/>
    <s v="ZA01K000"/>
    <x v="0"/>
    <x v="0"/>
    <s v="71 GASTOS EN PERSONAL PARA INVERSIÓN"/>
    <x v="156"/>
    <s v="001"/>
    <n v="3069.89"/>
    <n v="1500"/>
    <n v="2700"/>
    <n v="7269.89"/>
    <n v="0"/>
    <n v="4547.63"/>
    <n v="4547.63"/>
    <n v="2722.26"/>
    <n v="2722.26"/>
    <n v="2722.26"/>
    <s v="G/710512/1KA101"/>
  </r>
  <r>
    <s v="1"/>
    <s v="QUITO CIUDAD SOLIDARIA"/>
    <x v="0"/>
    <s v="K"/>
    <x v="3"/>
    <x v="46"/>
    <s v="ZA01K000"/>
    <x v="0"/>
    <x v="0"/>
    <s v="71 GASTOS EN PERSONAL PARA INVERSIÓN"/>
    <x v="157"/>
    <s v="001"/>
    <n v="3339.79"/>
    <n v="0"/>
    <n v="0"/>
    <n v="3339.79"/>
    <n v="0"/>
    <n v="0"/>
    <n v="0"/>
    <n v="3339.79"/>
    <n v="3339.79"/>
    <n v="3339.79"/>
    <s v="G/710513/1KA101"/>
  </r>
  <r>
    <s v="1"/>
    <s v="QUITO CIUDAD SOLIDARIA"/>
    <x v="0"/>
    <s v="K"/>
    <x v="3"/>
    <x v="46"/>
    <s v="ZA01K000"/>
    <x v="0"/>
    <x v="0"/>
    <s v="71 GASTOS EN PERSONAL PARA INVERSIÓN"/>
    <x v="45"/>
    <s v="001"/>
    <n v="210934.98"/>
    <n v="0"/>
    <n v="-2656.5"/>
    <n v="208278.48"/>
    <n v="16911.84"/>
    <n v="128873.35"/>
    <n v="128873.35"/>
    <n v="79405.13"/>
    <n v="79405.13"/>
    <n v="62493.29"/>
    <s v="G/710601/1KA101"/>
  </r>
  <r>
    <s v="1"/>
    <s v="QUITO CIUDAD SOLIDARIA"/>
    <x v="0"/>
    <s v="K"/>
    <x v="3"/>
    <x v="46"/>
    <s v="ZA01K000"/>
    <x v="0"/>
    <x v="0"/>
    <s v="71 GASTOS EN PERSONAL PARA INVERSIÓN"/>
    <x v="46"/>
    <s v="001"/>
    <n v="139125.51"/>
    <n v="0"/>
    <n v="-1750"/>
    <n v="137375.51"/>
    <n v="14636.83"/>
    <n v="76865.33"/>
    <n v="76865.33"/>
    <n v="60510.18"/>
    <n v="60510.18"/>
    <n v="45873.35"/>
    <s v="G/710602/1KA101"/>
  </r>
  <r>
    <s v="1"/>
    <s v="QUITO CIUDAD SOLIDARIA"/>
    <x v="0"/>
    <s v="K"/>
    <x v="3"/>
    <x v="46"/>
    <s v="ZA01K000"/>
    <x v="0"/>
    <x v="0"/>
    <s v="71 GASTOS EN PERSONAL PARA INVERSIÓN"/>
    <x v="158"/>
    <s v="001"/>
    <n v="9303.7000000000007"/>
    <n v="23387.06"/>
    <n v="24600"/>
    <n v="57290.76"/>
    <n v="0"/>
    <n v="31473.05"/>
    <n v="31473.05"/>
    <n v="25817.71"/>
    <n v="25817.71"/>
    <n v="25817.71"/>
    <s v="G/710707/1KA101"/>
  </r>
  <r>
    <s v="3"/>
    <s v="QUITO CIUDAD INTELIGENTE"/>
    <x v="0"/>
    <s v="K"/>
    <x v="3"/>
    <x v="46"/>
    <s v="ZA01K000"/>
    <x v="19"/>
    <x v="58"/>
    <s v="73 BIENES Y SERVICIOS PARA INVERSIÓN"/>
    <x v="67"/>
    <s v="001"/>
    <n v="0"/>
    <n v="7728"/>
    <n v="0"/>
    <n v="7728"/>
    <n v="0"/>
    <n v="7728"/>
    <n v="0"/>
    <n v="0"/>
    <n v="7728"/>
    <n v="0"/>
    <s v="G/730249/3KK301"/>
  </r>
  <r>
    <s v="3"/>
    <s v="QUITO CIUDAD INTELIGENTE"/>
    <x v="0"/>
    <s v="K"/>
    <x v="3"/>
    <x v="46"/>
    <s v="ZA01K000"/>
    <x v="19"/>
    <x v="58"/>
    <s v="73 BIENES Y SERVICIOS PARA INVERSIÓN"/>
    <x v="123"/>
    <s v="001"/>
    <n v="200000"/>
    <n v="0"/>
    <n v="0"/>
    <n v="200000"/>
    <n v="0"/>
    <n v="0"/>
    <n v="0"/>
    <n v="200000"/>
    <n v="200000"/>
    <n v="200000"/>
    <s v="G/730601/3KK301"/>
  </r>
  <r>
    <s v="3"/>
    <s v="QUITO CIUDAD INTELIGENTE"/>
    <x v="0"/>
    <s v="K"/>
    <x v="3"/>
    <x v="46"/>
    <s v="ZA01K000"/>
    <x v="19"/>
    <x v="58"/>
    <s v="73 BIENES Y SERVICIOS PARA INVERSIÓN"/>
    <x v="119"/>
    <s v="001"/>
    <n v="80000"/>
    <n v="0"/>
    <n v="0"/>
    <n v="80000"/>
    <n v="0"/>
    <n v="0"/>
    <n v="0"/>
    <n v="80000"/>
    <n v="80000"/>
    <n v="80000"/>
    <s v="G/730605/3KK301"/>
  </r>
  <r>
    <s v="3"/>
    <s v="QUITO CIUDAD INTELIGENTE"/>
    <x v="0"/>
    <s v="K"/>
    <x v="3"/>
    <x v="46"/>
    <s v="ZA01K000"/>
    <x v="19"/>
    <x v="58"/>
    <s v="73 BIENES Y SERVICIOS PARA INVERSIÓN"/>
    <x v="54"/>
    <s v="001"/>
    <n v="223600"/>
    <n v="0"/>
    <n v="0"/>
    <n v="223600"/>
    <n v="11692.8"/>
    <n v="11692.8"/>
    <n v="8834.56"/>
    <n v="211907.20000000001"/>
    <n v="214765.44"/>
    <n v="200214.39999999999"/>
    <s v="G/730606/3KK301"/>
  </r>
  <r>
    <s v="3"/>
    <s v="QUITO CIUDAD INTELIGENTE"/>
    <x v="0"/>
    <s v="K"/>
    <x v="3"/>
    <x v="46"/>
    <s v="ZA01K000"/>
    <x v="19"/>
    <x v="58"/>
    <s v="73 BIENES Y SERVICIOS PARA INVERSIÓN"/>
    <x v="58"/>
    <s v="001"/>
    <n v="0"/>
    <n v="4096.29"/>
    <n v="0"/>
    <n v="4096.29"/>
    <n v="0"/>
    <n v="4096.29"/>
    <n v="4096.29"/>
    <n v="0"/>
    <n v="0"/>
    <n v="0"/>
    <s v="G/730811/3KK301"/>
  </r>
  <r>
    <s v="3"/>
    <s v="QUITO CIUDAD INTELIGENTE"/>
    <x v="0"/>
    <s v="K"/>
    <x v="3"/>
    <x v="46"/>
    <s v="ZA01K000"/>
    <x v="12"/>
    <x v="27"/>
    <s v="73 BIENES Y SERVICIOS PARA INVERSIÓN"/>
    <x v="171"/>
    <s v="001"/>
    <n v="100000"/>
    <n v="0"/>
    <n v="0"/>
    <n v="100000"/>
    <n v="0"/>
    <n v="7661.02"/>
    <n v="0"/>
    <n v="92338.98"/>
    <n v="100000"/>
    <n v="92338.98"/>
    <s v="G/730217/3KK304"/>
  </r>
  <r>
    <s v="3"/>
    <s v="QUITO CIUDAD INTELIGENTE"/>
    <x v="0"/>
    <s v="K"/>
    <x v="3"/>
    <x v="46"/>
    <s v="ZA01K000"/>
    <x v="12"/>
    <x v="27"/>
    <s v="73 BIENES Y SERVICIOS PARA INVERSIÓN"/>
    <x v="119"/>
    <s v="001"/>
    <n v="100000"/>
    <n v="0"/>
    <n v="0"/>
    <n v="100000"/>
    <n v="0"/>
    <n v="0"/>
    <n v="0"/>
    <n v="100000"/>
    <n v="100000"/>
    <n v="100000"/>
    <s v="G/730605/3KK304"/>
  </r>
  <r>
    <s v="3"/>
    <s v="QUITO CIUDAD INTELIGENTE"/>
    <x v="0"/>
    <s v="K"/>
    <x v="3"/>
    <x v="46"/>
    <s v="ZA01K000"/>
    <x v="20"/>
    <x v="59"/>
    <s v="73 BIENES Y SERVICIOS PARA INVERSIÓN"/>
    <x v="123"/>
    <s v="001"/>
    <n v="300000"/>
    <n v="224800"/>
    <n v="0"/>
    <n v="524800"/>
    <n v="256765.6"/>
    <n v="0"/>
    <n v="0"/>
    <n v="524800"/>
    <n v="524800"/>
    <n v="268034.40000000002"/>
    <s v="G/730601/3KK307"/>
  </r>
  <r>
    <s v="3"/>
    <s v="QUITO CIUDAD INTELIGENTE"/>
    <x v="0"/>
    <s v="K"/>
    <x v="3"/>
    <x v="46"/>
    <s v="ZA01K000"/>
    <x v="20"/>
    <x v="59"/>
    <s v="73 BIENES Y SERVICIOS PARA INVERSIÓN"/>
    <x v="119"/>
    <s v="002"/>
    <n v="0"/>
    <n v="374518.92"/>
    <n v="0"/>
    <n v="374518.92"/>
    <n v="0"/>
    <n v="0"/>
    <n v="0"/>
    <n v="374518.92"/>
    <n v="374518.92"/>
    <n v="374518.92"/>
    <s v="G/730605/3KK307"/>
  </r>
  <r>
    <s v="3"/>
    <s v="QUITO CIUDAD INTELIGENTE"/>
    <x v="0"/>
    <s v="K"/>
    <x v="3"/>
    <x v="46"/>
    <s v="ZA01K000"/>
    <x v="20"/>
    <x v="59"/>
    <s v="73 BIENES Y SERVICIOS PARA INVERSIÓN"/>
    <x v="119"/>
    <s v="001"/>
    <n v="1292892.01"/>
    <n v="-224800"/>
    <n v="571423.30000000005"/>
    <n v="1639515.31"/>
    <n v="0"/>
    <n v="0"/>
    <n v="0"/>
    <n v="1639515.31"/>
    <n v="1639515.31"/>
    <n v="1639515.31"/>
    <s v="G/730605/3KK307"/>
  </r>
  <r>
    <s v="1"/>
    <s v="QUITO CIUDAD SOLIDARIA"/>
    <x v="0"/>
    <s v="K"/>
    <x v="3"/>
    <x v="46"/>
    <s v="ZA01K000"/>
    <x v="0"/>
    <x v="1"/>
    <s v="84 BIENES DE LARGA DURACIÓN"/>
    <x v="75"/>
    <s v="001"/>
    <n v="0"/>
    <n v="3874.99"/>
    <n v="0"/>
    <n v="3874.99"/>
    <n v="1236.19"/>
    <n v="0"/>
    <n v="0"/>
    <n v="3874.99"/>
    <n v="3874.99"/>
    <n v="2638.8"/>
    <s v="G/840103/1KA101"/>
  </r>
  <r>
    <s v="1"/>
    <s v="QUITO CIUDAD SOLIDARIA"/>
    <x v="0"/>
    <s v="K"/>
    <x v="3"/>
    <x v="46"/>
    <s v="ZA01K000"/>
    <x v="0"/>
    <x v="1"/>
    <s v="84 BIENES DE LARGA DURACIÓN"/>
    <x v="73"/>
    <s v="001"/>
    <n v="0"/>
    <n v="181.44"/>
    <n v="0"/>
    <n v="181.44"/>
    <n v="0"/>
    <n v="0"/>
    <n v="0"/>
    <n v="181.44"/>
    <n v="181.44"/>
    <n v="181.44"/>
    <s v="G/840104/1KA101"/>
  </r>
  <r>
    <s v="3"/>
    <s v="QUITO CIUDAD INTELIGENTE"/>
    <x v="0"/>
    <s v="K"/>
    <x v="3"/>
    <x v="46"/>
    <s v="ZA01K000"/>
    <x v="19"/>
    <x v="58"/>
    <s v="84 BIENES DE LARGA DURACIÓN"/>
    <x v="73"/>
    <s v="001"/>
    <n v="35000"/>
    <n v="-4096.29"/>
    <n v="0"/>
    <n v="30903.71"/>
    <n v="0"/>
    <n v="7528.51"/>
    <n v="7528.51"/>
    <n v="23375.200000000001"/>
    <n v="23375.200000000001"/>
    <n v="23375.200000000001"/>
    <s v="G/840104/3KK301"/>
  </r>
  <r>
    <s v="3"/>
    <s v="QUITO CIUDAD INTELIGENTE"/>
    <x v="0"/>
    <s v="K"/>
    <x v="3"/>
    <x v="46"/>
    <s v="ZA01K000"/>
    <x v="19"/>
    <x v="58"/>
    <s v="84 BIENES DE LARGA DURACIÓN"/>
    <x v="74"/>
    <s v="001"/>
    <n v="193240"/>
    <n v="-7728"/>
    <n v="0"/>
    <n v="185512"/>
    <n v="0"/>
    <n v="0"/>
    <n v="0"/>
    <n v="185512"/>
    <n v="185512"/>
    <n v="185512"/>
    <s v="G/840107/3KK301"/>
  </r>
  <r>
    <s v="1"/>
    <s v="QUITO CIUDAD SOLIDARIA"/>
    <x v="3"/>
    <s v="M"/>
    <x v="15"/>
    <x v="47"/>
    <s v="ZA01M000"/>
    <x v="0"/>
    <x v="0"/>
    <s v="71 GASTOS EN PERSONAL PARA INVERSIÓN"/>
    <x v="150"/>
    <s v="001"/>
    <n v="754215.36"/>
    <n v="82133"/>
    <n v="-10118.07"/>
    <n v="826230.29"/>
    <n v="0"/>
    <n v="519609.75"/>
    <n v="519609.75"/>
    <n v="306620.53999999998"/>
    <n v="306620.53999999998"/>
    <n v="306620.53999999998"/>
    <s v="G/710105/1MA101"/>
  </r>
  <r>
    <s v="1"/>
    <s v="QUITO CIUDAD SOLIDARIA"/>
    <x v="3"/>
    <s v="M"/>
    <x v="15"/>
    <x v="47"/>
    <s v="ZA01M000"/>
    <x v="0"/>
    <x v="0"/>
    <s v="71 GASTOS EN PERSONAL PARA INVERSIÓN"/>
    <x v="151"/>
    <s v="001"/>
    <n v="52776.6"/>
    <n v="0"/>
    <n v="-7352.4"/>
    <n v="45424.2"/>
    <n v="0"/>
    <n v="39582.449999999997"/>
    <n v="39582.449999999997"/>
    <n v="5841.75"/>
    <n v="5841.75"/>
    <n v="5841.75"/>
    <s v="G/710106/1MA101"/>
  </r>
  <r>
    <s v="1"/>
    <s v="QUITO CIUDAD SOLIDARIA"/>
    <x v="3"/>
    <s v="M"/>
    <x v="15"/>
    <x v="47"/>
    <s v="ZA01M000"/>
    <x v="0"/>
    <x v="0"/>
    <s v="71 GASTOS EN PERSONAL PARA INVERSIÓN"/>
    <x v="40"/>
    <s v="001"/>
    <n v="103062.33"/>
    <n v="-57246.89"/>
    <n v="-292.2"/>
    <n v="45523.24"/>
    <n v="6116.91"/>
    <n v="7579.75"/>
    <n v="7579.75"/>
    <n v="37943.49"/>
    <n v="37943.49"/>
    <n v="31826.58"/>
    <s v="G/710203/1MA101"/>
  </r>
  <r>
    <s v="1"/>
    <s v="QUITO CIUDAD SOLIDARIA"/>
    <x v="3"/>
    <s v="M"/>
    <x v="15"/>
    <x v="47"/>
    <s v="ZA01M000"/>
    <x v="0"/>
    <x v="0"/>
    <s v="71 GASTOS EN PERSONAL PARA INVERSIÓN"/>
    <x v="41"/>
    <s v="001"/>
    <n v="27020"/>
    <n v="-5918.67"/>
    <n v="-193"/>
    <n v="20908.330000000002"/>
    <n v="1998.6"/>
    <n v="15088.23"/>
    <n v="15088.23"/>
    <n v="5820.1"/>
    <n v="5820.1"/>
    <n v="3821.5"/>
    <s v="G/710204/1MA101"/>
  </r>
  <r>
    <s v="1"/>
    <s v="QUITO CIUDAD SOLIDARIA"/>
    <x v="3"/>
    <s v="M"/>
    <x v="15"/>
    <x v="47"/>
    <s v="ZA01M000"/>
    <x v="0"/>
    <x v="0"/>
    <s v="71 GASTOS EN PERSONAL PARA INVERSIÓN"/>
    <x v="152"/>
    <s v="001"/>
    <n v="924"/>
    <n v="0"/>
    <n v="-132"/>
    <n v="792"/>
    <n v="0"/>
    <n v="558"/>
    <n v="558"/>
    <n v="234"/>
    <n v="234"/>
    <n v="234"/>
    <s v="G/710304/1MA101"/>
  </r>
  <r>
    <s v="1"/>
    <s v="QUITO CIUDAD SOLIDARIA"/>
    <x v="3"/>
    <s v="M"/>
    <x v="15"/>
    <x v="47"/>
    <s v="ZA01M000"/>
    <x v="0"/>
    <x v="0"/>
    <s v="71 GASTOS EN PERSONAL PARA INVERSIÓN"/>
    <x v="153"/>
    <s v="001"/>
    <n v="7392"/>
    <n v="0"/>
    <n v="-1056"/>
    <n v="6336"/>
    <n v="0"/>
    <n v="5236"/>
    <n v="5236"/>
    <n v="1100"/>
    <n v="1100"/>
    <n v="1100"/>
    <s v="G/710306/1MA101"/>
  </r>
  <r>
    <s v="1"/>
    <s v="QUITO CIUDAD SOLIDARIA"/>
    <x v="3"/>
    <s v="M"/>
    <x v="15"/>
    <x v="47"/>
    <s v="ZA01M000"/>
    <x v="0"/>
    <x v="0"/>
    <s v="71 GASTOS EN PERSONAL PARA INVERSIÓN"/>
    <x v="154"/>
    <s v="001"/>
    <n v="263.88"/>
    <n v="0"/>
    <n v="-36.76"/>
    <n v="227.12"/>
    <n v="0"/>
    <n v="30.88"/>
    <n v="30.88"/>
    <n v="196.24"/>
    <n v="196.24"/>
    <n v="196.24"/>
    <s v="G/710401/1MA101"/>
  </r>
  <r>
    <s v="1"/>
    <s v="QUITO CIUDAD SOLIDARIA"/>
    <x v="3"/>
    <s v="M"/>
    <x v="15"/>
    <x v="47"/>
    <s v="ZA01M000"/>
    <x v="0"/>
    <x v="0"/>
    <s v="71 GASTOS EN PERSONAL PARA INVERSIÓN"/>
    <x v="155"/>
    <s v="001"/>
    <n v="1583.3"/>
    <n v="0"/>
    <n v="-220.57"/>
    <n v="1362.73"/>
    <n v="0"/>
    <n v="1069.49"/>
    <n v="1069.49"/>
    <n v="293.24"/>
    <n v="293.24"/>
    <n v="293.24"/>
    <s v="G/710408/1MA101"/>
  </r>
  <r>
    <s v="1"/>
    <s v="QUITO CIUDAD SOLIDARIA"/>
    <x v="3"/>
    <s v="M"/>
    <x v="15"/>
    <x v="47"/>
    <s v="ZA01M000"/>
    <x v="0"/>
    <x v="0"/>
    <s v="71 GASTOS EN PERSONAL PARA INVERSIÓN"/>
    <x v="42"/>
    <s v="001"/>
    <n v="4835.6899999999996"/>
    <n v="8469.2000000000007"/>
    <n v="17500"/>
    <n v="30804.89"/>
    <n v="0"/>
    <n v="13253.14"/>
    <n v="13253.14"/>
    <n v="17551.75"/>
    <n v="17551.75"/>
    <n v="17551.75"/>
    <s v="G/710507/1MA101"/>
  </r>
  <r>
    <s v="1"/>
    <s v="QUITO CIUDAD SOLIDARIA"/>
    <x v="3"/>
    <s v="M"/>
    <x v="15"/>
    <x v="47"/>
    <s v="ZA01M000"/>
    <x v="0"/>
    <x v="0"/>
    <s v="71 GASTOS EN PERSONAL PARA INVERSIÓN"/>
    <x v="43"/>
    <s v="001"/>
    <n v="1997.44"/>
    <n v="2196.54"/>
    <n v="2600"/>
    <n v="6793.98"/>
    <n v="0"/>
    <n v="4005.07"/>
    <n v="4005.07"/>
    <n v="2788.91"/>
    <n v="2788.91"/>
    <n v="2788.91"/>
    <s v="G/710509/1MA101"/>
  </r>
  <r>
    <s v="1"/>
    <s v="QUITO CIUDAD SOLIDARIA"/>
    <x v="3"/>
    <s v="M"/>
    <x v="15"/>
    <x v="47"/>
    <s v="ZA01M000"/>
    <x v="0"/>
    <x v="0"/>
    <s v="71 GASTOS EN PERSONAL PARA INVERSIÓN"/>
    <x v="44"/>
    <s v="001"/>
    <n v="429756"/>
    <n v="-338135"/>
    <n v="0"/>
    <n v="91621"/>
    <n v="45045"/>
    <n v="36782"/>
    <n v="36782"/>
    <n v="54839"/>
    <n v="54839"/>
    <n v="9794"/>
    <s v="G/710510/1MA101"/>
  </r>
  <r>
    <s v="1"/>
    <s v="QUITO CIUDAD SOLIDARIA"/>
    <x v="3"/>
    <s v="M"/>
    <x v="15"/>
    <x v="47"/>
    <s v="ZA01M000"/>
    <x v="0"/>
    <x v="0"/>
    <s v="71 GASTOS EN PERSONAL PARA INVERSIÓN"/>
    <x v="156"/>
    <s v="001"/>
    <n v="6547.21"/>
    <n v="0"/>
    <n v="0"/>
    <n v="6547.21"/>
    <n v="0"/>
    <n v="3220.73"/>
    <n v="3220.73"/>
    <n v="3326.48"/>
    <n v="3326.48"/>
    <n v="3326.48"/>
    <s v="G/710512/1MA101"/>
  </r>
  <r>
    <s v="1"/>
    <s v="QUITO CIUDAD SOLIDARIA"/>
    <x v="3"/>
    <s v="M"/>
    <x v="15"/>
    <x v="47"/>
    <s v="ZA01M000"/>
    <x v="0"/>
    <x v="0"/>
    <s v="71 GASTOS EN PERSONAL PARA INVERSIÓN"/>
    <x v="157"/>
    <s v="001"/>
    <n v="1894.42"/>
    <n v="0"/>
    <n v="0"/>
    <n v="1894.42"/>
    <n v="0"/>
    <n v="0"/>
    <n v="0"/>
    <n v="1894.42"/>
    <n v="1894.42"/>
    <n v="1894.42"/>
    <s v="G/710513/1MA101"/>
  </r>
  <r>
    <s v="1"/>
    <s v="QUITO CIUDAD SOLIDARIA"/>
    <x v="3"/>
    <s v="M"/>
    <x v="15"/>
    <x v="47"/>
    <s v="ZA01M000"/>
    <x v="0"/>
    <x v="0"/>
    <s v="71 GASTOS EN PERSONAL PARA INVERSIÓN"/>
    <x v="45"/>
    <s v="001"/>
    <n v="156184.74"/>
    <n v="-32384.26"/>
    <n v="-406.8"/>
    <n v="123393.68"/>
    <n v="5427.36"/>
    <n v="77288.160000000003"/>
    <n v="77288.160000000003"/>
    <n v="46105.52"/>
    <n v="46105.52"/>
    <n v="40678.160000000003"/>
    <s v="G/710601/1MA101"/>
  </r>
  <r>
    <s v="1"/>
    <s v="QUITO CIUDAD SOLIDARIA"/>
    <x v="3"/>
    <s v="M"/>
    <x v="15"/>
    <x v="47"/>
    <s v="ZA01M000"/>
    <x v="0"/>
    <x v="0"/>
    <s v="71 GASTOS EN PERSONAL PARA INVERSIÓN"/>
    <x v="46"/>
    <s v="001"/>
    <n v="103062.33"/>
    <n v="-21333.49"/>
    <n v="-292.2"/>
    <n v="81436.639999999999"/>
    <n v="4394.34"/>
    <n v="46800.3"/>
    <n v="46800.3"/>
    <n v="34636.339999999997"/>
    <n v="34636.339999999997"/>
    <n v="30242"/>
    <s v="G/710602/1MA101"/>
  </r>
  <r>
    <s v="1"/>
    <s v="QUITO CIUDAD SOLIDARIA"/>
    <x v="3"/>
    <s v="M"/>
    <x v="15"/>
    <x v="47"/>
    <s v="ZA01M000"/>
    <x v="0"/>
    <x v="0"/>
    <s v="71 GASTOS EN PERSONAL PARA INVERSIÓN"/>
    <x v="158"/>
    <s v="001"/>
    <n v="5277.32"/>
    <n v="0"/>
    <n v="0"/>
    <n v="5277.32"/>
    <n v="0"/>
    <n v="3026.21"/>
    <n v="3026.21"/>
    <n v="2251.11"/>
    <n v="2251.11"/>
    <n v="2251.11"/>
    <s v="G/710707/1MA101"/>
  </r>
  <r>
    <s v="1"/>
    <s v="QUITO CIUDAD SOLIDARIA"/>
    <x v="3"/>
    <s v="M"/>
    <x v="15"/>
    <x v="47"/>
    <s v="ZA01M000"/>
    <x v="6"/>
    <x v="12"/>
    <s v="71 GASTOS EN PERSONAL PARA INVERSIÓN"/>
    <x v="40"/>
    <s v="001"/>
    <n v="0"/>
    <n v="1070.53"/>
    <n v="0"/>
    <n v="1070.53"/>
    <n v="0"/>
    <n v="1070.53"/>
    <n v="1070.53"/>
    <n v="0"/>
    <n v="0"/>
    <n v="0"/>
    <s v="G/710203/1MM101"/>
  </r>
  <r>
    <s v="1"/>
    <s v="QUITO CIUDAD SOLIDARIA"/>
    <x v="3"/>
    <s v="M"/>
    <x v="15"/>
    <x v="47"/>
    <s v="ZA01M000"/>
    <x v="6"/>
    <x v="12"/>
    <s v="71 GASTOS EN PERSONAL PARA INVERSIÓN"/>
    <x v="41"/>
    <s v="001"/>
    <n v="0"/>
    <n v="319.54000000000002"/>
    <n v="0"/>
    <n v="319.54000000000002"/>
    <n v="0"/>
    <n v="319.54000000000002"/>
    <n v="319.54000000000002"/>
    <n v="0"/>
    <n v="0"/>
    <n v="0"/>
    <s v="G/710204/1MM101"/>
  </r>
  <r>
    <s v="1"/>
    <s v="QUITO CIUDAD SOLIDARIA"/>
    <x v="3"/>
    <s v="M"/>
    <x v="15"/>
    <x v="47"/>
    <s v="ZA01M000"/>
    <x v="6"/>
    <x v="12"/>
    <s v="71 GASTOS EN PERSONAL PARA INVERSIÓN"/>
    <x v="42"/>
    <s v="001"/>
    <n v="0"/>
    <n v="10600"/>
    <n v="0"/>
    <n v="10600"/>
    <n v="0"/>
    <n v="10568.57"/>
    <n v="10568.57"/>
    <n v="31.43"/>
    <n v="31.43"/>
    <n v="31.43"/>
    <s v="G/710507/1MM101"/>
  </r>
  <r>
    <s v="1"/>
    <s v="QUITO CIUDAD SOLIDARIA"/>
    <x v="3"/>
    <s v="M"/>
    <x v="15"/>
    <x v="47"/>
    <s v="ZA01M000"/>
    <x v="6"/>
    <x v="12"/>
    <s v="71 GASTOS EN PERSONAL PARA INVERSIÓN"/>
    <x v="44"/>
    <s v="001"/>
    <n v="0"/>
    <n v="41118"/>
    <n v="0"/>
    <n v="41118"/>
    <n v="0"/>
    <n v="41118"/>
    <n v="41118"/>
    <n v="0"/>
    <n v="0"/>
    <n v="0"/>
    <s v="G/710510/1MM101"/>
  </r>
  <r>
    <s v="1"/>
    <s v="QUITO CIUDAD SOLIDARIA"/>
    <x v="3"/>
    <s v="M"/>
    <x v="15"/>
    <x v="47"/>
    <s v="ZA01M000"/>
    <x v="6"/>
    <x v="12"/>
    <s v="71 GASTOS EN PERSONAL PARA INVERSIÓN"/>
    <x v="45"/>
    <s v="001"/>
    <n v="0"/>
    <n v="6538.32"/>
    <n v="0"/>
    <n v="6538.32"/>
    <n v="0"/>
    <n v="6538.32"/>
    <n v="6538.32"/>
    <n v="0"/>
    <n v="0"/>
    <n v="0"/>
    <s v="G/710601/1MM101"/>
  </r>
  <r>
    <s v="1"/>
    <s v="QUITO CIUDAD SOLIDARIA"/>
    <x v="3"/>
    <s v="M"/>
    <x v="15"/>
    <x v="47"/>
    <s v="ZA01M000"/>
    <x v="6"/>
    <x v="12"/>
    <s v="71 GASTOS EN PERSONAL PARA INVERSIÓN"/>
    <x v="46"/>
    <s v="001"/>
    <n v="0"/>
    <n v="1023.92"/>
    <n v="0"/>
    <n v="1023.92"/>
    <n v="0"/>
    <n v="1023.92"/>
    <n v="1023.92"/>
    <n v="0"/>
    <n v="0"/>
    <n v="0"/>
    <s v="G/710602/1MM101"/>
  </r>
  <r>
    <s v="1"/>
    <s v="QUITO CIUDAD SOLIDARIA"/>
    <x v="3"/>
    <s v="M"/>
    <x v="15"/>
    <x v="47"/>
    <s v="ZA01M000"/>
    <x v="21"/>
    <x v="24"/>
    <s v="71 GASTOS EN PERSONAL PARA INVERSIÓN"/>
    <x v="40"/>
    <s v="001"/>
    <n v="0"/>
    <n v="11231.83"/>
    <n v="0"/>
    <n v="11231.83"/>
    <n v="9754.27"/>
    <n v="1477.56"/>
    <n v="1477.56"/>
    <n v="9754.27"/>
    <n v="9754.27"/>
    <n v="0"/>
    <s v="G/710203/1MM102"/>
  </r>
  <r>
    <s v="1"/>
    <s v="QUITO CIUDAD SOLIDARIA"/>
    <x v="3"/>
    <s v="M"/>
    <x v="15"/>
    <x v="47"/>
    <s v="ZA01M000"/>
    <x v="21"/>
    <x v="24"/>
    <s v="71 GASTOS EN PERSONAL PARA INVERSIÓN"/>
    <x v="41"/>
    <s v="001"/>
    <n v="0"/>
    <n v="3688.01"/>
    <n v="0"/>
    <n v="3688.01"/>
    <n v="145.07"/>
    <n v="3542.94"/>
    <n v="3542.94"/>
    <n v="145.07"/>
    <n v="145.07"/>
    <n v="0"/>
    <s v="G/710204/1MM102"/>
  </r>
  <r>
    <s v="1"/>
    <s v="QUITO CIUDAD SOLIDARIA"/>
    <x v="3"/>
    <s v="M"/>
    <x v="15"/>
    <x v="47"/>
    <s v="ZA01M000"/>
    <x v="21"/>
    <x v="24"/>
    <s v="71 GASTOS EN PERSONAL PARA INVERSIÓN"/>
    <x v="44"/>
    <s v="001"/>
    <n v="0"/>
    <n v="134782"/>
    <n v="0"/>
    <n v="134782"/>
    <n v="47565"/>
    <n v="87217"/>
    <n v="87217"/>
    <n v="47565"/>
    <n v="47565"/>
    <n v="0"/>
    <s v="G/710510/1MM102"/>
  </r>
  <r>
    <s v="1"/>
    <s v="QUITO CIUDAD SOLIDARIA"/>
    <x v="3"/>
    <s v="M"/>
    <x v="15"/>
    <x v="47"/>
    <s v="ZA01M000"/>
    <x v="21"/>
    <x v="24"/>
    <s v="71 GASTOS EN PERSONAL PARA INVERSIÓN"/>
    <x v="45"/>
    <s v="001"/>
    <n v="0"/>
    <n v="17049.919999999998"/>
    <n v="0"/>
    <n v="17049.919999999998"/>
    <n v="6017.14"/>
    <n v="11032.78"/>
    <n v="11032.78"/>
    <n v="6017.14"/>
    <n v="6017.14"/>
    <n v="0"/>
    <s v="G/710601/1MM102"/>
  </r>
  <r>
    <s v="1"/>
    <s v="QUITO CIUDAD SOLIDARIA"/>
    <x v="3"/>
    <s v="M"/>
    <x v="15"/>
    <x v="47"/>
    <s v="ZA01M000"/>
    <x v="21"/>
    <x v="24"/>
    <s v="71 GASTOS EN PERSONAL PARA INVERSIÓN"/>
    <x v="46"/>
    <s v="001"/>
    <n v="0"/>
    <n v="11231.83"/>
    <n v="0"/>
    <n v="11231.83"/>
    <n v="5150.37"/>
    <n v="6081.46"/>
    <n v="6081.46"/>
    <n v="5150.37"/>
    <n v="5150.37"/>
    <n v="0"/>
    <s v="G/710602/1MM102"/>
  </r>
  <r>
    <s v="1"/>
    <s v="QUITO CIUDAD SOLIDARIA"/>
    <x v="3"/>
    <s v="M"/>
    <x v="15"/>
    <x v="47"/>
    <s v="ZA01M000"/>
    <x v="0"/>
    <x v="1"/>
    <s v="73 BIENES Y SERVICIOS PARA INVERSIÓN"/>
    <x v="47"/>
    <s v="001"/>
    <n v="1500"/>
    <n v="0"/>
    <n v="0"/>
    <n v="1500"/>
    <n v="1500"/>
    <n v="0"/>
    <n v="0"/>
    <n v="1500"/>
    <n v="1500"/>
    <n v="0"/>
    <s v="G/730204/1MA101"/>
  </r>
  <r>
    <s v="1"/>
    <s v="QUITO CIUDAD SOLIDARIA"/>
    <x v="3"/>
    <s v="M"/>
    <x v="15"/>
    <x v="47"/>
    <s v="ZA01M000"/>
    <x v="0"/>
    <x v="1"/>
    <s v="73 BIENES Y SERVICIOS PARA INVERSIÓN"/>
    <x v="130"/>
    <s v="001"/>
    <n v="0"/>
    <n v="1962.71"/>
    <n v="0"/>
    <n v="1962.71"/>
    <n v="0"/>
    <n v="0"/>
    <n v="0"/>
    <n v="1962.71"/>
    <n v="1962.71"/>
    <n v="1962.71"/>
    <s v="G/730704/1MA101"/>
  </r>
  <r>
    <s v="1"/>
    <s v="QUITO CIUDAD SOLIDARIA"/>
    <x v="3"/>
    <s v="M"/>
    <x v="15"/>
    <x v="47"/>
    <s v="ZA01M000"/>
    <x v="0"/>
    <x v="1"/>
    <s v="73 BIENES Y SERVICIOS PARA INVERSIÓN"/>
    <x v="55"/>
    <s v="001"/>
    <n v="1500"/>
    <n v="-1500"/>
    <n v="0"/>
    <n v="0"/>
    <n v="0"/>
    <n v="0"/>
    <n v="0"/>
    <n v="0"/>
    <n v="0"/>
    <n v="0"/>
    <s v="G/730804/1MA101"/>
  </r>
  <r>
    <s v="1"/>
    <s v="QUITO CIUDAD SOLIDARIA"/>
    <x v="3"/>
    <s v="M"/>
    <x v="15"/>
    <x v="47"/>
    <s v="ZA01M000"/>
    <x v="6"/>
    <x v="11"/>
    <s v="73 BIENES Y SERVICIOS PARA INVERSIÓN"/>
    <x v="54"/>
    <s v="001"/>
    <n v="56989.23"/>
    <n v="0"/>
    <n v="-740"/>
    <n v="56249.23"/>
    <n v="0"/>
    <n v="0"/>
    <n v="0"/>
    <n v="56249.23"/>
    <n v="56249.23"/>
    <n v="56249.23"/>
    <s v="G/730606/1MM101"/>
  </r>
  <r>
    <s v="1"/>
    <s v="QUITO CIUDAD SOLIDARIA"/>
    <x v="3"/>
    <s v="M"/>
    <x v="15"/>
    <x v="47"/>
    <s v="ZA01M000"/>
    <x v="21"/>
    <x v="13"/>
    <s v="73 BIENES Y SERVICIOS PARA INVERSIÓN"/>
    <x v="54"/>
    <s v="001"/>
    <n v="48989.23"/>
    <n v="0"/>
    <n v="0"/>
    <n v="48989.23"/>
    <n v="0"/>
    <n v="0"/>
    <n v="0"/>
    <n v="48989.23"/>
    <n v="48989.23"/>
    <n v="48989.23"/>
    <s v="G/730606/1MM102"/>
  </r>
  <r>
    <s v="1"/>
    <s v="QUITO CIUDAD SOLIDARIA"/>
    <x v="3"/>
    <s v="M"/>
    <x v="15"/>
    <x v="47"/>
    <s v="ZA01M000"/>
    <x v="21"/>
    <x v="13"/>
    <s v="73 BIENES Y SERVICIOS PARA INVERSIÓN"/>
    <x v="175"/>
    <s v="001"/>
    <n v="5000"/>
    <n v="-5000"/>
    <n v="0"/>
    <n v="0"/>
    <n v="0"/>
    <n v="0"/>
    <n v="0"/>
    <n v="0"/>
    <n v="0"/>
    <n v="0"/>
    <s v="G/730810/1MM102"/>
  </r>
  <r>
    <s v="1"/>
    <s v="QUITO CIUDAD SOLIDARIA"/>
    <x v="3"/>
    <s v="M"/>
    <x v="15"/>
    <x v="47"/>
    <s v="ZA01M000"/>
    <x v="21"/>
    <x v="24"/>
    <s v="73 BIENES Y SERVICIOS PARA INVERSIÓN"/>
    <x v="47"/>
    <s v="001"/>
    <n v="5000"/>
    <n v="4500"/>
    <n v="0"/>
    <n v="9500"/>
    <n v="4500"/>
    <n v="4360"/>
    <n v="4360"/>
    <n v="5140"/>
    <n v="5140"/>
    <n v="640"/>
    <s v="G/730204/1MM102"/>
  </r>
  <r>
    <s v="1"/>
    <s v="QUITO CIUDAD SOLIDARIA"/>
    <x v="3"/>
    <s v="M"/>
    <x v="15"/>
    <x v="47"/>
    <s v="ZA01M000"/>
    <x v="21"/>
    <x v="24"/>
    <s v="73 BIENES Y SERVICIOS PARA INVERSIÓN"/>
    <x v="48"/>
    <s v="001"/>
    <n v="30000"/>
    <n v="-10000"/>
    <n v="0"/>
    <n v="20000"/>
    <n v="0"/>
    <n v="0"/>
    <n v="0"/>
    <n v="20000"/>
    <n v="20000"/>
    <n v="20000"/>
    <s v="G/730205/1MM102"/>
  </r>
  <r>
    <s v="1"/>
    <s v="QUITO CIUDAD SOLIDARIA"/>
    <x v="3"/>
    <s v="M"/>
    <x v="15"/>
    <x v="47"/>
    <s v="ZA01M000"/>
    <x v="21"/>
    <x v="24"/>
    <s v="73 BIENES Y SERVICIOS PARA INVERSIÓN"/>
    <x v="131"/>
    <s v="001"/>
    <n v="8000"/>
    <n v="0"/>
    <n v="0"/>
    <n v="8000"/>
    <n v="0"/>
    <n v="0"/>
    <n v="0"/>
    <n v="8000"/>
    <n v="8000"/>
    <n v="8000"/>
    <s v="G/730209/1MM102"/>
  </r>
  <r>
    <s v="1"/>
    <s v="QUITO CIUDAD SOLIDARIA"/>
    <x v="3"/>
    <s v="M"/>
    <x v="15"/>
    <x v="47"/>
    <s v="ZA01M000"/>
    <x v="21"/>
    <x v="24"/>
    <s v="73 BIENES Y SERVICIOS PARA INVERSIÓN"/>
    <x v="59"/>
    <s v="001"/>
    <n v="20000"/>
    <n v="-10000"/>
    <n v="0"/>
    <n v="10000"/>
    <n v="5731.57"/>
    <n v="2876.25"/>
    <n v="0"/>
    <n v="7123.75"/>
    <n v="10000"/>
    <n v="1392.18"/>
    <s v="G/730420/1MM102"/>
  </r>
  <r>
    <s v="1"/>
    <s v="QUITO CIUDAD SOLIDARIA"/>
    <x v="3"/>
    <s v="M"/>
    <x v="15"/>
    <x v="47"/>
    <s v="ZA01M000"/>
    <x v="21"/>
    <x v="24"/>
    <s v="73 BIENES Y SERVICIOS PARA INVERSIÓN"/>
    <x v="54"/>
    <s v="001"/>
    <n v="163872"/>
    <n v="0"/>
    <n v="0"/>
    <n v="163872"/>
    <n v="30"/>
    <n v="110034.8"/>
    <n v="67719.42"/>
    <n v="53837.2"/>
    <n v="96152.58"/>
    <n v="53807.199999999997"/>
    <s v="G/730606/1MM102"/>
  </r>
  <r>
    <s v="1"/>
    <s v="QUITO CIUDAD SOLIDARIA"/>
    <x v="3"/>
    <s v="M"/>
    <x v="15"/>
    <x v="47"/>
    <s v="ZA01M000"/>
    <x v="21"/>
    <x v="24"/>
    <s v="73 BIENES Y SERVICIOS PARA INVERSIÓN"/>
    <x v="167"/>
    <s v="001"/>
    <n v="1500"/>
    <n v="0"/>
    <n v="0"/>
    <n v="1500"/>
    <n v="0"/>
    <n v="0"/>
    <n v="0"/>
    <n v="1500"/>
    <n v="1500"/>
    <n v="1500"/>
    <s v="G/730702/1MM102"/>
  </r>
  <r>
    <s v="1"/>
    <s v="QUITO CIUDAD SOLIDARIA"/>
    <x v="3"/>
    <s v="M"/>
    <x v="15"/>
    <x v="47"/>
    <s v="ZA01M000"/>
    <x v="21"/>
    <x v="24"/>
    <s v="73 BIENES Y SERVICIOS PARA INVERSIÓN"/>
    <x v="68"/>
    <s v="001"/>
    <n v="4900"/>
    <n v="-2900"/>
    <n v="0"/>
    <n v="2000"/>
    <n v="229.7"/>
    <n v="765.64"/>
    <n v="765.64"/>
    <n v="1234.3599999999999"/>
    <n v="1234.3599999999999"/>
    <n v="1004.66"/>
    <s v="G/730805/1MM102"/>
  </r>
  <r>
    <s v="1"/>
    <s v="QUITO CIUDAD SOLIDARIA"/>
    <x v="3"/>
    <s v="M"/>
    <x v="15"/>
    <x v="47"/>
    <s v="ZA01M000"/>
    <x v="21"/>
    <x v="24"/>
    <s v="73 BIENES Y SERVICIOS PARA INVERSIÓN"/>
    <x v="174"/>
    <s v="001"/>
    <n v="9000"/>
    <n v="-4000"/>
    <n v="0"/>
    <n v="5000"/>
    <n v="0"/>
    <n v="0"/>
    <n v="0"/>
    <n v="5000"/>
    <n v="5000"/>
    <n v="5000"/>
    <s v="G/730808/1MM102"/>
  </r>
  <r>
    <s v="1"/>
    <s v="QUITO CIUDAD SOLIDARIA"/>
    <x v="3"/>
    <s v="M"/>
    <x v="15"/>
    <x v="47"/>
    <s v="ZA01M000"/>
    <x v="21"/>
    <x v="24"/>
    <s v="73 BIENES Y SERVICIOS PARA INVERSIÓN"/>
    <x v="60"/>
    <s v="001"/>
    <n v="3700"/>
    <n v="-2250"/>
    <n v="0"/>
    <n v="1450"/>
    <n v="25.6"/>
    <n v="377.67"/>
    <n v="0"/>
    <n v="1072.33"/>
    <n v="1450"/>
    <n v="1046.73"/>
    <s v="G/730809/1MM102"/>
  </r>
  <r>
    <s v="1"/>
    <s v="QUITO CIUDAD SOLIDARIA"/>
    <x v="3"/>
    <s v="M"/>
    <x v="15"/>
    <x v="47"/>
    <s v="ZA01M000"/>
    <x v="21"/>
    <x v="24"/>
    <s v="73 BIENES Y SERVICIOS PARA INVERSIÓN"/>
    <x v="56"/>
    <s v="001"/>
    <n v="2000"/>
    <n v="0"/>
    <n v="0"/>
    <n v="2000"/>
    <n v="0"/>
    <n v="0"/>
    <n v="0"/>
    <n v="2000"/>
    <n v="2000"/>
    <n v="2000"/>
    <s v="G/730812/1MM102"/>
  </r>
  <r>
    <s v="1"/>
    <s v="QUITO CIUDAD SOLIDARIA"/>
    <x v="3"/>
    <s v="M"/>
    <x v="15"/>
    <x v="47"/>
    <s v="ZA01M000"/>
    <x v="21"/>
    <x v="24"/>
    <s v="73 BIENES Y SERVICIOS PARA INVERSIÓN"/>
    <x v="69"/>
    <s v="001"/>
    <n v="41642.99"/>
    <n v="-8222.99"/>
    <n v="0"/>
    <n v="33420"/>
    <n v="0"/>
    <n v="15821.82"/>
    <n v="13356"/>
    <n v="17598.18"/>
    <n v="20064"/>
    <n v="17598.18"/>
    <s v="G/730823/1MM102"/>
  </r>
  <r>
    <s v="1"/>
    <s v="QUITO CIUDAD SOLIDARIA"/>
    <x v="3"/>
    <s v="M"/>
    <x v="15"/>
    <x v="47"/>
    <s v="ZA01M000"/>
    <x v="21"/>
    <x v="24"/>
    <s v="73 BIENES Y SERVICIOS PARA INVERSIÓN"/>
    <x v="169"/>
    <s v="001"/>
    <n v="5000"/>
    <n v="48079.69"/>
    <n v="0"/>
    <n v="53079.69"/>
    <n v="24309.77"/>
    <n v="17658.36"/>
    <n v="17658.36"/>
    <n v="35421.33"/>
    <n v="35421.33"/>
    <n v="11111.56"/>
    <s v="G/730826/1MM102"/>
  </r>
  <r>
    <s v="1"/>
    <s v="QUITO CIUDAD SOLIDARIA"/>
    <x v="3"/>
    <s v="M"/>
    <x v="15"/>
    <x v="47"/>
    <s v="ZA01M000"/>
    <x v="21"/>
    <x v="24"/>
    <s v="77 OTROS GASTOS DE INVERSIÓN"/>
    <x v="183"/>
    <s v="001"/>
    <n v="0"/>
    <n v="1000"/>
    <n v="0"/>
    <n v="1000"/>
    <n v="0"/>
    <n v="0"/>
    <n v="0"/>
    <n v="1000"/>
    <n v="1000"/>
    <n v="1000"/>
    <s v="G/770102/1MM102"/>
  </r>
  <r>
    <s v="1"/>
    <s v="QUITO CIUDAD SOLIDARIA"/>
    <x v="3"/>
    <s v="M"/>
    <x v="15"/>
    <x v="47"/>
    <s v="ZA01M000"/>
    <x v="0"/>
    <x v="1"/>
    <s v="84 BIENES DE LARGA DURACIÓN"/>
    <x v="75"/>
    <s v="001"/>
    <n v="700"/>
    <n v="-700"/>
    <n v="0"/>
    <n v="0"/>
    <n v="0"/>
    <n v="0"/>
    <n v="0"/>
    <n v="0"/>
    <n v="0"/>
    <n v="0"/>
    <s v="G/840103/1MA101"/>
  </r>
  <r>
    <s v="1"/>
    <s v="QUITO CIUDAD SOLIDARIA"/>
    <x v="3"/>
    <s v="M"/>
    <x v="15"/>
    <x v="47"/>
    <s v="ZA01M000"/>
    <x v="0"/>
    <x v="1"/>
    <s v="84 BIENES DE LARGA DURACIÓN"/>
    <x v="73"/>
    <s v="001"/>
    <n v="6800"/>
    <n v="700"/>
    <n v="740"/>
    <n v="8240"/>
    <n v="0"/>
    <n v="0"/>
    <n v="0"/>
    <n v="8240"/>
    <n v="8240"/>
    <n v="8240"/>
    <s v="G/840104/1MA101"/>
  </r>
  <r>
    <s v="1"/>
    <s v="QUITO CIUDAD SOLIDARIA"/>
    <x v="3"/>
    <s v="M"/>
    <x v="15"/>
    <x v="47"/>
    <s v="ZA01M000"/>
    <x v="0"/>
    <x v="1"/>
    <s v="84 BIENES DE LARGA DURACIÓN"/>
    <x v="74"/>
    <s v="001"/>
    <n v="7000"/>
    <n v="-462.71"/>
    <n v="0"/>
    <n v="6537.29"/>
    <n v="0.97"/>
    <n v="6536.32"/>
    <n v="6536.32"/>
    <n v="0.97"/>
    <n v="0.97"/>
    <n v="0"/>
    <s v="G/840107/1MA101"/>
  </r>
  <r>
    <s v="1"/>
    <s v="QUITO CIUDAD SOLIDARIA"/>
    <x v="3"/>
    <s v="M"/>
    <x v="15"/>
    <x v="47"/>
    <s v="ZA01M000"/>
    <x v="21"/>
    <x v="24"/>
    <s v="84 BIENES DE LARGA DURACIÓN"/>
    <x v="75"/>
    <s v="001"/>
    <n v="3000"/>
    <n v="-400"/>
    <n v="0"/>
    <n v="2600"/>
    <n v="0"/>
    <n v="0"/>
    <n v="0"/>
    <n v="2600"/>
    <n v="2600"/>
    <n v="2600"/>
    <s v="G/840103/1MM102"/>
  </r>
  <r>
    <s v="1"/>
    <s v="QUITO CIUDAD SOLIDARIA"/>
    <x v="3"/>
    <s v="M"/>
    <x v="15"/>
    <x v="47"/>
    <s v="ZA01M000"/>
    <x v="21"/>
    <x v="24"/>
    <s v="84 BIENES DE LARGA DURACIÓN"/>
    <x v="73"/>
    <s v="001"/>
    <n v="2100"/>
    <n v="3000"/>
    <n v="0"/>
    <n v="5100"/>
    <n v="59"/>
    <n v="616"/>
    <n v="616"/>
    <n v="4484"/>
    <n v="4484"/>
    <n v="4425"/>
    <s v="G/840104/1MM102"/>
  </r>
  <r>
    <s v="1"/>
    <s v="QUITO CIUDAD SOLIDARIA"/>
    <x v="3"/>
    <s v="M"/>
    <x v="15"/>
    <x v="47"/>
    <s v="ZA01M000"/>
    <x v="21"/>
    <x v="24"/>
    <s v="84 BIENES DE LARGA DURACIÓN"/>
    <x v="145"/>
    <s v="001"/>
    <n v="26385.01"/>
    <n v="-18806.7"/>
    <n v="0"/>
    <n v="7578.31"/>
    <n v="0"/>
    <n v="5239.8100000000004"/>
    <n v="0"/>
    <n v="2338.5"/>
    <n v="7578.31"/>
    <n v="2338.5"/>
    <s v="G/840113/1MM102"/>
  </r>
  <r>
    <s v="1"/>
    <s v="QUITO CIUDAD SOLIDARIA"/>
    <x v="2"/>
    <s v="H"/>
    <x v="9"/>
    <x v="48"/>
    <s v="ZA01H000"/>
    <x v="0"/>
    <x v="0"/>
    <s v="51 GASTOS EN PERSONAL"/>
    <x v="0"/>
    <s v="002"/>
    <n v="396216"/>
    <n v="0"/>
    <n v="0"/>
    <n v="396216"/>
    <n v="0"/>
    <n v="285962"/>
    <n v="285962"/>
    <n v="110254"/>
    <n v="110254"/>
    <n v="110254"/>
    <s v="G/510105/1HA101"/>
  </r>
  <r>
    <s v="1"/>
    <s v="QUITO CIUDAD SOLIDARIA"/>
    <x v="2"/>
    <s v="H"/>
    <x v="9"/>
    <x v="48"/>
    <s v="ZA01H000"/>
    <x v="0"/>
    <x v="0"/>
    <s v="51 GASTOS EN PERSONAL"/>
    <x v="1"/>
    <s v="002"/>
    <n v="22720.92"/>
    <n v="0"/>
    <n v="0"/>
    <n v="22720.92"/>
    <n v="0"/>
    <n v="11262.06"/>
    <n v="11262.06"/>
    <n v="11458.86"/>
    <n v="11458.86"/>
    <n v="11458.86"/>
    <s v="G/510106/1HA101"/>
  </r>
  <r>
    <s v="1"/>
    <s v="QUITO CIUDAD SOLIDARIA"/>
    <x v="2"/>
    <s v="H"/>
    <x v="9"/>
    <x v="48"/>
    <s v="ZA01H000"/>
    <x v="0"/>
    <x v="0"/>
    <s v="51 GASTOS EN PERSONAL"/>
    <x v="2"/>
    <s v="002"/>
    <n v="44267.41"/>
    <n v="-594.41999999999996"/>
    <n v="0"/>
    <n v="43672.99"/>
    <n v="2768.53"/>
    <n v="10596.25"/>
    <n v="10596.25"/>
    <n v="33076.74"/>
    <n v="33076.74"/>
    <n v="30308.21"/>
    <s v="G/510203/1HA101"/>
  </r>
  <r>
    <s v="1"/>
    <s v="QUITO CIUDAD SOLIDARIA"/>
    <x v="2"/>
    <s v="H"/>
    <x v="9"/>
    <x v="48"/>
    <s v="ZA01H000"/>
    <x v="0"/>
    <x v="0"/>
    <s v="51 GASTOS EN PERSONAL"/>
    <x v="3"/>
    <s v="002"/>
    <n v="8492"/>
    <n v="0"/>
    <n v="0"/>
    <n v="8492"/>
    <n v="841.39"/>
    <n v="6083.36"/>
    <n v="6083.36"/>
    <n v="2408.64"/>
    <n v="2408.64"/>
    <n v="1567.25"/>
    <s v="G/510204/1HA101"/>
  </r>
  <r>
    <s v="1"/>
    <s v="QUITO CIUDAD SOLIDARIA"/>
    <x v="2"/>
    <s v="H"/>
    <x v="9"/>
    <x v="48"/>
    <s v="ZA01H000"/>
    <x v="0"/>
    <x v="0"/>
    <s v="51 GASTOS EN PERSONAL"/>
    <x v="4"/>
    <s v="002"/>
    <n v="396"/>
    <n v="0"/>
    <n v="0"/>
    <n v="396"/>
    <n v="0"/>
    <n v="93"/>
    <n v="93"/>
    <n v="303"/>
    <n v="303"/>
    <n v="303"/>
    <s v="G/510304/1HA101"/>
  </r>
  <r>
    <s v="1"/>
    <s v="QUITO CIUDAD SOLIDARIA"/>
    <x v="2"/>
    <s v="H"/>
    <x v="9"/>
    <x v="48"/>
    <s v="ZA01H000"/>
    <x v="0"/>
    <x v="0"/>
    <s v="51 GASTOS EN PERSONAL"/>
    <x v="5"/>
    <s v="002"/>
    <n v="3168"/>
    <n v="0"/>
    <n v="0"/>
    <n v="3168"/>
    <n v="0"/>
    <n v="1496"/>
    <n v="1496"/>
    <n v="1672"/>
    <n v="1672"/>
    <n v="1672"/>
    <s v="G/510306/1HA101"/>
  </r>
  <r>
    <s v="1"/>
    <s v="QUITO CIUDAD SOLIDARIA"/>
    <x v="2"/>
    <s v="H"/>
    <x v="9"/>
    <x v="48"/>
    <s v="ZA01H000"/>
    <x v="0"/>
    <x v="0"/>
    <s v="51 GASTOS EN PERSONAL"/>
    <x v="6"/>
    <s v="002"/>
    <n v="113.6"/>
    <n v="0"/>
    <n v="0"/>
    <n v="113.6"/>
    <n v="0"/>
    <n v="0"/>
    <n v="0"/>
    <n v="113.6"/>
    <n v="113.6"/>
    <n v="113.6"/>
    <s v="G/510401/1HA101"/>
  </r>
  <r>
    <s v="1"/>
    <s v="QUITO CIUDAD SOLIDARIA"/>
    <x v="2"/>
    <s v="H"/>
    <x v="9"/>
    <x v="48"/>
    <s v="ZA01H000"/>
    <x v="0"/>
    <x v="0"/>
    <s v="51 GASTOS EN PERSONAL"/>
    <x v="7"/>
    <s v="002"/>
    <n v="681.63"/>
    <n v="0"/>
    <n v="0"/>
    <n v="681.63"/>
    <n v="0"/>
    <n v="394.2"/>
    <n v="394.2"/>
    <n v="287.43"/>
    <n v="287.43"/>
    <n v="287.43"/>
    <s v="G/510408/1HA101"/>
  </r>
  <r>
    <s v="1"/>
    <s v="QUITO CIUDAD SOLIDARIA"/>
    <x v="2"/>
    <s v="H"/>
    <x v="9"/>
    <x v="48"/>
    <s v="ZA01H000"/>
    <x v="0"/>
    <x v="0"/>
    <s v="51 GASTOS EN PERSONAL"/>
    <x v="8"/>
    <s v="002"/>
    <n v="8804.9500000000007"/>
    <n v="0"/>
    <n v="0"/>
    <n v="8804.9500000000007"/>
    <n v="0"/>
    <n v="3998.44"/>
    <n v="3998.44"/>
    <n v="4806.51"/>
    <n v="4806.51"/>
    <n v="4806.51"/>
    <s v="G/510507/1HA101"/>
  </r>
  <r>
    <s v="1"/>
    <s v="QUITO CIUDAD SOLIDARIA"/>
    <x v="2"/>
    <s v="H"/>
    <x v="9"/>
    <x v="48"/>
    <s v="ZA01H000"/>
    <x v="0"/>
    <x v="0"/>
    <s v="51 GASTOS EN PERSONAL"/>
    <x v="9"/>
    <s v="002"/>
    <n v="1369.54"/>
    <n v="491.55"/>
    <n v="1000"/>
    <n v="2861.09"/>
    <n v="0"/>
    <n v="1680.06"/>
    <n v="1680.06"/>
    <n v="1181.03"/>
    <n v="1181.03"/>
    <n v="1181.03"/>
    <s v="G/510509/1HA101"/>
  </r>
  <r>
    <s v="1"/>
    <s v="QUITO CIUDAD SOLIDARIA"/>
    <x v="2"/>
    <s v="H"/>
    <x v="9"/>
    <x v="48"/>
    <s v="ZA01H000"/>
    <x v="0"/>
    <x v="0"/>
    <s v="51 GASTOS EN PERSONAL"/>
    <x v="10"/>
    <s v="002"/>
    <n v="112272"/>
    <n v="102.87"/>
    <n v="-4500"/>
    <n v="107874.87"/>
    <n v="21942"/>
    <n v="29832.87"/>
    <n v="29832.87"/>
    <n v="78042"/>
    <n v="78042"/>
    <n v="56100"/>
    <s v="G/510510/1HA101"/>
  </r>
  <r>
    <s v="1"/>
    <s v="QUITO CIUDAD SOLIDARIA"/>
    <x v="2"/>
    <s v="H"/>
    <x v="9"/>
    <x v="48"/>
    <s v="ZA01H000"/>
    <x v="0"/>
    <x v="0"/>
    <s v="51 GASTOS EN PERSONAL"/>
    <x v="11"/>
    <s v="002"/>
    <n v="1453.65"/>
    <n v="0"/>
    <n v="1000"/>
    <n v="2453.65"/>
    <n v="0"/>
    <n v="1128.3399999999999"/>
    <n v="1128.3399999999999"/>
    <n v="1325.31"/>
    <n v="1325.31"/>
    <n v="1325.31"/>
    <s v="G/510512/1HA101"/>
  </r>
  <r>
    <s v="1"/>
    <s v="QUITO CIUDAD SOLIDARIA"/>
    <x v="2"/>
    <s v="H"/>
    <x v="9"/>
    <x v="48"/>
    <s v="ZA01H000"/>
    <x v="0"/>
    <x v="0"/>
    <s v="51 GASTOS EN PERSONAL"/>
    <x v="12"/>
    <s v="002"/>
    <n v="1157.3"/>
    <n v="0"/>
    <n v="0"/>
    <n v="1157.3"/>
    <n v="0"/>
    <n v="0"/>
    <n v="0"/>
    <n v="1157.3"/>
    <n v="1157.3"/>
    <n v="1157.3"/>
    <s v="G/510513/1HA101"/>
  </r>
  <r>
    <s v="1"/>
    <s v="QUITO CIUDAD SOLIDARIA"/>
    <x v="2"/>
    <s v="H"/>
    <x v="9"/>
    <x v="48"/>
    <s v="ZA01H000"/>
    <x v="0"/>
    <x v="0"/>
    <s v="51 GASTOS EN PERSONAL"/>
    <x v="13"/>
    <s v="002"/>
    <n v="67084.320000000007"/>
    <n v="0"/>
    <n v="0"/>
    <n v="67084.320000000007"/>
    <n v="2988.53"/>
    <n v="42169.43"/>
    <n v="42169.43"/>
    <n v="24914.89"/>
    <n v="24914.89"/>
    <n v="21926.36"/>
    <s v="G/510601/1HA101"/>
  </r>
  <r>
    <s v="1"/>
    <s v="QUITO CIUDAD SOLIDARIA"/>
    <x v="2"/>
    <s v="H"/>
    <x v="9"/>
    <x v="48"/>
    <s v="ZA01H000"/>
    <x v="0"/>
    <x v="0"/>
    <s v="51 GASTOS EN PERSONAL"/>
    <x v="14"/>
    <s v="002"/>
    <n v="44267.41"/>
    <n v="0"/>
    <n v="0"/>
    <n v="44267.41"/>
    <n v="3613.06"/>
    <n v="20416.03"/>
    <n v="20416.03"/>
    <n v="23851.38"/>
    <n v="23851.38"/>
    <n v="20238.32"/>
    <s v="G/510602/1HA101"/>
  </r>
  <r>
    <s v="1"/>
    <s v="QUITO CIUDAD SOLIDARIA"/>
    <x v="2"/>
    <s v="H"/>
    <x v="9"/>
    <x v="48"/>
    <s v="ZA01H000"/>
    <x v="0"/>
    <x v="0"/>
    <s v="51 GASTOS EN PERSONAL"/>
    <x v="15"/>
    <s v="002"/>
    <n v="3448.9"/>
    <n v="0"/>
    <n v="2500"/>
    <n v="5948.9"/>
    <n v="0"/>
    <n v="2335.0500000000002"/>
    <n v="2335.0500000000002"/>
    <n v="3613.85"/>
    <n v="3613.85"/>
    <n v="3613.85"/>
    <s v="G/510707/1HA101"/>
  </r>
  <r>
    <s v="1"/>
    <s v="QUITO CIUDAD SOLIDARIA"/>
    <x v="2"/>
    <s v="H"/>
    <x v="9"/>
    <x v="48"/>
    <s v="ZA01H000"/>
    <x v="0"/>
    <x v="1"/>
    <s v="53 BIENES Y SERVICIOS DE CONSUMO"/>
    <x v="89"/>
    <s v="002"/>
    <n v="500"/>
    <n v="0"/>
    <n v="0"/>
    <n v="500"/>
    <n v="0"/>
    <n v="0"/>
    <n v="0"/>
    <n v="500"/>
    <n v="500"/>
    <n v="500"/>
    <s v="G/530805/1HA101"/>
  </r>
  <r>
    <s v="2"/>
    <s v="QUITO CIUDAD DE OPORTUNIDADES"/>
    <x v="2"/>
    <s v="H"/>
    <x v="9"/>
    <x v="48"/>
    <s v="ZA01H000"/>
    <x v="22"/>
    <x v="60"/>
    <s v="73 BIENES Y SERVICIOS PARA INVERSIÓN"/>
    <x v="47"/>
    <s v="002"/>
    <n v="3500"/>
    <n v="7800"/>
    <n v="0"/>
    <n v="11300"/>
    <n v="0"/>
    <n v="5824"/>
    <n v="5824"/>
    <n v="5476"/>
    <n v="5476"/>
    <n v="5476"/>
    <s v="G/730204/2HH202"/>
  </r>
  <r>
    <s v="2"/>
    <s v="QUITO CIUDAD DE OPORTUNIDADES"/>
    <x v="2"/>
    <s v="H"/>
    <x v="9"/>
    <x v="48"/>
    <s v="ZA01H000"/>
    <x v="22"/>
    <x v="60"/>
    <s v="73 BIENES Y SERVICIOS PARA INVERSIÓN"/>
    <x v="136"/>
    <s v="002"/>
    <n v="60000"/>
    <n v="-46610.080000000002"/>
    <n v="0"/>
    <n v="13389.92"/>
    <n v="0"/>
    <n v="13317.92"/>
    <n v="0"/>
    <n v="72"/>
    <n v="13389.92"/>
    <n v="72"/>
    <s v="G/730219/2HH202"/>
  </r>
  <r>
    <s v="2"/>
    <s v="QUITO CIUDAD DE OPORTUNIDADES"/>
    <x v="2"/>
    <s v="H"/>
    <x v="9"/>
    <x v="48"/>
    <s v="ZA01H000"/>
    <x v="22"/>
    <x v="60"/>
    <s v="73 BIENES Y SERVICIOS PARA INVERSIÓN"/>
    <x v="192"/>
    <s v="002"/>
    <n v="7000"/>
    <n v="0"/>
    <n v="0"/>
    <n v="7000"/>
    <n v="0"/>
    <n v="7000"/>
    <n v="7000"/>
    <n v="0"/>
    <n v="0"/>
    <n v="0"/>
    <s v="G/730239/2HH202"/>
  </r>
  <r>
    <s v="2"/>
    <s v="QUITO CIUDAD DE OPORTUNIDADES"/>
    <x v="2"/>
    <s v="H"/>
    <x v="9"/>
    <x v="48"/>
    <s v="ZA01H000"/>
    <x v="22"/>
    <x v="60"/>
    <s v="73 BIENES Y SERVICIOS PARA INVERSIÓN"/>
    <x v="67"/>
    <s v="002"/>
    <n v="0"/>
    <n v="7810.08"/>
    <n v="0"/>
    <n v="7810.08"/>
    <n v="0"/>
    <n v="6790.56"/>
    <n v="6790.56"/>
    <n v="1019.52"/>
    <n v="1019.52"/>
    <n v="1019.52"/>
    <s v="G/730249/2HH202"/>
  </r>
  <r>
    <s v="2"/>
    <s v="QUITO CIUDAD DE OPORTUNIDADES"/>
    <x v="2"/>
    <s v="H"/>
    <x v="9"/>
    <x v="48"/>
    <s v="ZA01H000"/>
    <x v="22"/>
    <x v="60"/>
    <s v="73 BIENES Y SERVICIOS PARA INVERSIÓN"/>
    <x v="166"/>
    <s v="002"/>
    <n v="6000"/>
    <n v="0"/>
    <n v="0"/>
    <n v="6000"/>
    <n v="0"/>
    <n v="1261.1199999999999"/>
    <n v="1261.1199999999999"/>
    <n v="4738.88"/>
    <n v="4738.88"/>
    <n v="4738.88"/>
    <s v="G/730502/2HH202"/>
  </r>
  <r>
    <s v="2"/>
    <s v="QUITO CIUDAD DE OPORTUNIDADES"/>
    <x v="2"/>
    <s v="H"/>
    <x v="9"/>
    <x v="48"/>
    <s v="ZA01H000"/>
    <x v="22"/>
    <x v="60"/>
    <s v="73 BIENES Y SERVICIOS PARA INVERSIÓN"/>
    <x v="123"/>
    <s v="002"/>
    <n v="0"/>
    <n v="31000"/>
    <n v="0"/>
    <n v="31000"/>
    <n v="0"/>
    <n v="0"/>
    <n v="0"/>
    <n v="31000"/>
    <n v="31000"/>
    <n v="31000"/>
    <s v="G/730601/2HH202"/>
  </r>
  <r>
    <s v="2"/>
    <s v="QUITO CIUDAD DE OPORTUNIDADES"/>
    <x v="2"/>
    <s v="H"/>
    <x v="9"/>
    <x v="48"/>
    <s v="ZA01H000"/>
    <x v="22"/>
    <x v="60"/>
    <s v="73 BIENES Y SERVICIOS PARA INVERSIÓN"/>
    <x v="54"/>
    <s v="002"/>
    <n v="19374"/>
    <n v="0"/>
    <n v="0"/>
    <n v="19374"/>
    <n v="1948.8"/>
    <n v="7795.2"/>
    <n v="3897.6"/>
    <n v="11578.8"/>
    <n v="15476.4"/>
    <n v="9630"/>
    <s v="G/730606/2HH202"/>
  </r>
  <r>
    <s v="2"/>
    <s v="QUITO CIUDAD DE OPORTUNIDADES"/>
    <x v="2"/>
    <s v="H"/>
    <x v="9"/>
    <x v="48"/>
    <s v="ZA01H000"/>
    <x v="22"/>
    <x v="60"/>
    <s v="73 BIENES Y SERVICIOS PARA INVERSIÓN"/>
    <x v="148"/>
    <s v="002"/>
    <n v="47700"/>
    <n v="-47700"/>
    <n v="0"/>
    <n v="0"/>
    <n v="0"/>
    <n v="0"/>
    <n v="0"/>
    <n v="0"/>
    <n v="0"/>
    <n v="0"/>
    <s v="G/730701/2HH202"/>
  </r>
  <r>
    <s v="2"/>
    <s v="QUITO CIUDAD DE OPORTUNIDADES"/>
    <x v="2"/>
    <s v="H"/>
    <x v="9"/>
    <x v="48"/>
    <s v="ZA01H000"/>
    <x v="11"/>
    <x v="61"/>
    <s v="73 BIENES Y SERVICIOS PARA INVERSIÓN"/>
    <x v="47"/>
    <s v="002"/>
    <n v="5000"/>
    <n v="-5000"/>
    <n v="0"/>
    <n v="0"/>
    <n v="0"/>
    <n v="0"/>
    <n v="0"/>
    <n v="0"/>
    <n v="0"/>
    <n v="0"/>
    <s v="G/730204/2HH203"/>
  </r>
  <r>
    <s v="2"/>
    <s v="QUITO CIUDAD DE OPORTUNIDADES"/>
    <x v="2"/>
    <s v="H"/>
    <x v="9"/>
    <x v="48"/>
    <s v="ZA01H000"/>
    <x v="11"/>
    <x v="61"/>
    <s v="73 BIENES Y SERVICIOS PARA INVERSIÓN"/>
    <x v="67"/>
    <s v="002"/>
    <n v="20000"/>
    <n v="-20000"/>
    <n v="0"/>
    <n v="0"/>
    <n v="0"/>
    <n v="0"/>
    <n v="0"/>
    <n v="0"/>
    <n v="0"/>
    <n v="0"/>
    <s v="G/730249/2HH203"/>
  </r>
  <r>
    <s v="2"/>
    <s v="QUITO CIUDAD DE OPORTUNIDADES"/>
    <x v="2"/>
    <s v="H"/>
    <x v="9"/>
    <x v="48"/>
    <s v="ZA01H000"/>
    <x v="11"/>
    <x v="61"/>
    <s v="73 BIENES Y SERVICIOS PARA INVERSIÓN"/>
    <x v="123"/>
    <s v="002"/>
    <n v="0"/>
    <n v="65000"/>
    <n v="0"/>
    <n v="65000"/>
    <n v="650.15"/>
    <n v="64349.85"/>
    <n v="12869.96"/>
    <n v="650.15"/>
    <n v="52130.04"/>
    <n v="0"/>
    <s v="G/730601/2HH203"/>
  </r>
  <r>
    <s v="2"/>
    <s v="QUITO CIUDAD DE OPORTUNIDADES"/>
    <x v="2"/>
    <s v="H"/>
    <x v="9"/>
    <x v="48"/>
    <s v="ZA01H000"/>
    <x v="11"/>
    <x v="61"/>
    <s v="73 BIENES Y SERVICIOS PARA INVERSIÓN"/>
    <x v="54"/>
    <s v="002"/>
    <n v="5000"/>
    <n v="-5000"/>
    <n v="0"/>
    <n v="0"/>
    <n v="0"/>
    <n v="0"/>
    <n v="0"/>
    <n v="0"/>
    <n v="0"/>
    <n v="0"/>
    <s v="G/730606/2HH203"/>
  </r>
  <r>
    <s v="2"/>
    <s v="QUITO CIUDAD DE OPORTUNIDADES"/>
    <x v="2"/>
    <s v="H"/>
    <x v="9"/>
    <x v="48"/>
    <s v="ZA01H000"/>
    <x v="23"/>
    <x v="62"/>
    <s v="73 BIENES Y SERVICIOS PARA INVERSIÓN"/>
    <x v="47"/>
    <s v="002"/>
    <n v="0"/>
    <n v="5472.24"/>
    <n v="0"/>
    <n v="5472.24"/>
    <n v="0"/>
    <n v="5470"/>
    <n v="5470"/>
    <n v="2.2400000000000002"/>
    <n v="2.2400000000000002"/>
    <n v="2.2400000000000002"/>
    <s v="G/730204/2HH206"/>
  </r>
  <r>
    <s v="2"/>
    <s v="QUITO CIUDAD DE OPORTUNIDADES"/>
    <x v="2"/>
    <s v="H"/>
    <x v="9"/>
    <x v="48"/>
    <s v="ZA01H000"/>
    <x v="23"/>
    <x v="62"/>
    <s v="73 BIENES Y SERVICIOS PARA INVERSIÓN"/>
    <x v="67"/>
    <s v="002"/>
    <n v="0"/>
    <n v="1127.76"/>
    <n v="0"/>
    <n v="1127.76"/>
    <n v="0"/>
    <n v="807.76"/>
    <n v="807.76"/>
    <n v="320"/>
    <n v="320"/>
    <n v="320"/>
    <s v="G/730249/2HH206"/>
  </r>
  <r>
    <s v="2"/>
    <s v="QUITO CIUDAD DE OPORTUNIDADES"/>
    <x v="2"/>
    <s v="H"/>
    <x v="9"/>
    <x v="48"/>
    <s v="ZA01H000"/>
    <x v="23"/>
    <x v="62"/>
    <s v="73 BIENES Y SERVICIOS PARA INVERSIÓN"/>
    <x v="54"/>
    <s v="002"/>
    <n v="8000"/>
    <n v="-6600"/>
    <n v="0"/>
    <n v="1400"/>
    <n v="0"/>
    <n v="0"/>
    <n v="0"/>
    <n v="1400"/>
    <n v="1400"/>
    <n v="1400"/>
    <s v="G/730606/2HH206"/>
  </r>
  <r>
    <s v="2"/>
    <s v="QUITO CIUDAD DE OPORTUNIDADES"/>
    <x v="2"/>
    <s v="H"/>
    <x v="9"/>
    <x v="48"/>
    <s v="ZA01H000"/>
    <x v="24"/>
    <x v="63"/>
    <s v="73 BIENES Y SERVICIOS PARA INVERSIÓN"/>
    <x v="136"/>
    <s v="002"/>
    <n v="0"/>
    <n v="14512"/>
    <n v="0"/>
    <n v="14512"/>
    <n v="0"/>
    <n v="903.28"/>
    <n v="903.28"/>
    <n v="13608.72"/>
    <n v="13608.72"/>
    <n v="13608.72"/>
    <s v="G/730219/2HH207"/>
  </r>
  <r>
    <s v="2"/>
    <s v="QUITO CIUDAD DE OPORTUNIDADES"/>
    <x v="2"/>
    <s v="H"/>
    <x v="9"/>
    <x v="48"/>
    <s v="ZA01H000"/>
    <x v="24"/>
    <x v="63"/>
    <s v="73 BIENES Y SERVICIOS PARA INVERSIÓN"/>
    <x v="54"/>
    <s v="002"/>
    <n v="14000"/>
    <n v="13488"/>
    <n v="0"/>
    <n v="27488"/>
    <n v="5944"/>
    <n v="10000"/>
    <n v="1157.5899999999999"/>
    <n v="17488"/>
    <n v="26330.41"/>
    <n v="11544"/>
    <s v="G/730606/2HH207"/>
  </r>
  <r>
    <s v="2"/>
    <s v="QUITO CIUDAD DE OPORTUNIDADES"/>
    <x v="2"/>
    <s v="H"/>
    <x v="9"/>
    <x v="48"/>
    <s v="ZA01H000"/>
    <x v="24"/>
    <x v="64"/>
    <s v="73 BIENES Y SERVICIOS PARA INVERSIÓN"/>
    <x v="47"/>
    <s v="002"/>
    <n v="0"/>
    <n v="1754.8"/>
    <n v="0"/>
    <n v="1754.8"/>
    <n v="0"/>
    <n v="1753.92"/>
    <n v="0"/>
    <n v="0.88"/>
    <n v="1754.8"/>
    <n v="0.88"/>
    <s v="G/730204/2HH207"/>
  </r>
  <r>
    <s v="2"/>
    <s v="QUITO CIUDAD DE OPORTUNIDADES"/>
    <x v="2"/>
    <s v="H"/>
    <x v="9"/>
    <x v="48"/>
    <s v="ZA01H000"/>
    <x v="24"/>
    <x v="64"/>
    <s v="73 BIENES Y SERVICIOS PARA INVERSIÓN"/>
    <x v="123"/>
    <s v="002"/>
    <n v="22550"/>
    <n v="-22550"/>
    <n v="0"/>
    <n v="0"/>
    <n v="0"/>
    <n v="0"/>
    <n v="0"/>
    <n v="0"/>
    <n v="0"/>
    <n v="0"/>
    <s v="G/730601/2HH207"/>
  </r>
  <r>
    <s v="2"/>
    <s v="QUITO CIUDAD DE OPORTUNIDADES"/>
    <x v="2"/>
    <s v="H"/>
    <x v="9"/>
    <x v="48"/>
    <s v="ZA01H000"/>
    <x v="24"/>
    <x v="64"/>
    <s v="73 BIENES Y SERVICIOS PARA INVERSIÓN"/>
    <x v="54"/>
    <s v="002"/>
    <n v="0"/>
    <n v="7795.2"/>
    <n v="0"/>
    <n v="7795.2"/>
    <n v="0"/>
    <n v="7795.2"/>
    <n v="3897.6"/>
    <n v="0"/>
    <n v="3897.6"/>
    <n v="0"/>
    <s v="G/730606/2HH207"/>
  </r>
  <r>
    <s v="2"/>
    <s v="QUITO CIUDAD DE OPORTUNIDADES"/>
    <x v="2"/>
    <s v="H"/>
    <x v="9"/>
    <x v="48"/>
    <s v="ZA01H000"/>
    <x v="22"/>
    <x v="60"/>
    <s v="78 TRANSFERENCIAS Y DONACIONES PARA INVERSIÓN"/>
    <x v="185"/>
    <s v="002"/>
    <n v="0"/>
    <n v="47700"/>
    <n v="0"/>
    <n v="47700"/>
    <n v="0"/>
    <n v="0"/>
    <n v="0"/>
    <n v="47700"/>
    <n v="47700"/>
    <n v="47700"/>
    <s v="G/780204/2HH202"/>
  </r>
  <r>
    <s v="2"/>
    <s v="QUITO CIUDAD DE OPORTUNIDADES"/>
    <x v="2"/>
    <s v="H"/>
    <x v="9"/>
    <x v="48"/>
    <s v="ZA01H000"/>
    <x v="11"/>
    <x v="61"/>
    <s v="78 TRANSFERENCIAS Y DONACIONES PARA INVERSIÓN"/>
    <x v="185"/>
    <s v="002"/>
    <n v="35000"/>
    <n v="-35000"/>
    <n v="0"/>
    <n v="0"/>
    <n v="0"/>
    <n v="0"/>
    <n v="0"/>
    <n v="0"/>
    <n v="0"/>
    <n v="0"/>
    <s v="G/780204/2HH203"/>
  </r>
  <r>
    <s v="2"/>
    <s v="QUITO CIUDAD DE OPORTUNIDADES"/>
    <x v="2"/>
    <s v="H"/>
    <x v="9"/>
    <x v="48"/>
    <s v="ZA01H000"/>
    <x v="24"/>
    <x v="63"/>
    <s v="78 TRANSFERENCIAS Y DONACIONES PARA INVERSIÓN"/>
    <x v="200"/>
    <s v="002"/>
    <n v="10000"/>
    <n v="-10000"/>
    <n v="0"/>
    <n v="0"/>
    <n v="0"/>
    <n v="0"/>
    <n v="0"/>
    <n v="0"/>
    <n v="0"/>
    <n v="0"/>
    <s v="G/780102/2HH207"/>
  </r>
  <r>
    <s v="2"/>
    <s v="QUITO CIUDAD DE OPORTUNIDADES"/>
    <x v="2"/>
    <s v="H"/>
    <x v="9"/>
    <x v="48"/>
    <s v="ZA01H000"/>
    <x v="24"/>
    <x v="63"/>
    <s v="78 TRANSFERENCIAS Y DONACIONES PARA INVERSIÓN"/>
    <x v="185"/>
    <s v="002"/>
    <n v="0"/>
    <n v="10000"/>
    <n v="0"/>
    <n v="10000"/>
    <n v="0"/>
    <n v="0"/>
    <n v="0"/>
    <n v="10000"/>
    <n v="10000"/>
    <n v="10000"/>
    <s v="G/780204/2HH207"/>
  </r>
  <r>
    <s v="2"/>
    <s v="QUITO CIUDAD DE OPORTUNIDADES"/>
    <x v="2"/>
    <s v="H"/>
    <x v="9"/>
    <x v="48"/>
    <s v="ZA01H000"/>
    <x v="24"/>
    <x v="64"/>
    <s v="78 TRANSFERENCIAS Y DONACIONES PARA INVERSIÓN"/>
    <x v="185"/>
    <s v="002"/>
    <n v="15000"/>
    <n v="-15000"/>
    <n v="0"/>
    <n v="0"/>
    <n v="0"/>
    <n v="0"/>
    <n v="0"/>
    <n v="0"/>
    <n v="0"/>
    <n v="0"/>
    <s v="G/780204/2HH207"/>
  </r>
  <r>
    <s v="1"/>
    <s v="QUITO CIUDAD SOLIDARIA"/>
    <x v="2"/>
    <s v="H"/>
    <x v="9"/>
    <x v="48"/>
    <s v="ZA01H000"/>
    <x v="0"/>
    <x v="1"/>
    <s v="84 BIENES DE LARGA DURACIÓN"/>
    <x v="75"/>
    <s v="002"/>
    <n v="1000"/>
    <n v="0"/>
    <n v="0"/>
    <n v="1000"/>
    <n v="0"/>
    <n v="0"/>
    <n v="0"/>
    <n v="1000"/>
    <n v="1000"/>
    <n v="1000"/>
    <s v="G/840103/1HA101"/>
  </r>
  <r>
    <s v="1"/>
    <s v="QUITO CIUDAD SOLIDARIA"/>
    <x v="2"/>
    <s v="H"/>
    <x v="9"/>
    <x v="48"/>
    <s v="ZA01H000"/>
    <x v="0"/>
    <x v="1"/>
    <s v="84 BIENES DE LARGA DURACIÓN"/>
    <x v="73"/>
    <s v="002"/>
    <n v="500"/>
    <n v="0"/>
    <n v="0"/>
    <n v="500"/>
    <n v="0"/>
    <n v="0"/>
    <n v="0"/>
    <n v="500"/>
    <n v="500"/>
    <n v="500"/>
    <s v="G/840104/1HA101"/>
  </r>
  <r>
    <s v="1"/>
    <s v="QUITO CIUDAD SOLIDARIA"/>
    <x v="3"/>
    <s v="I"/>
    <x v="7"/>
    <x v="49"/>
    <s v="ZA01I000"/>
    <x v="0"/>
    <x v="0"/>
    <s v="71 GASTOS EN PERSONAL PARA INVERSIÓN"/>
    <x v="150"/>
    <s v="001"/>
    <n v="1055562.48"/>
    <n v="137958.17000000001"/>
    <n v="0"/>
    <n v="1193520.6499999999"/>
    <n v="0"/>
    <n v="809496.93"/>
    <n v="809496.93"/>
    <n v="384023.72"/>
    <n v="384023.72"/>
    <n v="384023.72"/>
    <s v="G/710105/1IA101"/>
  </r>
  <r>
    <s v="1"/>
    <s v="QUITO CIUDAD SOLIDARIA"/>
    <x v="3"/>
    <s v="I"/>
    <x v="7"/>
    <x v="49"/>
    <s v="ZA01I000"/>
    <x v="0"/>
    <x v="0"/>
    <s v="71 GASTOS EN PERSONAL PARA INVERSIÓN"/>
    <x v="151"/>
    <s v="001"/>
    <n v="229612.92"/>
    <n v="0"/>
    <n v="0"/>
    <n v="229612.92"/>
    <n v="0"/>
    <n v="173643.84"/>
    <n v="173643.84"/>
    <n v="55969.08"/>
    <n v="55969.08"/>
    <n v="55969.08"/>
    <s v="G/710106/1IA101"/>
  </r>
  <r>
    <s v="1"/>
    <s v="QUITO CIUDAD SOLIDARIA"/>
    <x v="3"/>
    <s v="I"/>
    <x v="7"/>
    <x v="49"/>
    <s v="ZA01I000"/>
    <x v="0"/>
    <x v="0"/>
    <s v="71 GASTOS EN PERSONAL PARA INVERSIÓN"/>
    <x v="194"/>
    <s v="001"/>
    <n v="2448040.3199999998"/>
    <n v="23346.76"/>
    <n v="0"/>
    <n v="2471387.08"/>
    <n v="0"/>
    <n v="1650393.91"/>
    <n v="1650393.91"/>
    <n v="820993.17"/>
    <n v="820993.17"/>
    <n v="820993.17"/>
    <s v="G/710108/1IA101"/>
  </r>
  <r>
    <s v="1"/>
    <s v="QUITO CIUDAD SOLIDARIA"/>
    <x v="3"/>
    <s v="I"/>
    <x v="7"/>
    <x v="49"/>
    <s v="ZA01I000"/>
    <x v="0"/>
    <x v="0"/>
    <s v="71 GASTOS EN PERSONAL PARA INVERSIÓN"/>
    <x v="40"/>
    <s v="001"/>
    <n v="464005.31"/>
    <n v="-90202.26"/>
    <n v="0"/>
    <n v="373803.05"/>
    <n v="49796.959999999999"/>
    <n v="32534.3"/>
    <n v="32534.3"/>
    <n v="341268.75"/>
    <n v="341268.75"/>
    <n v="291471.78999999998"/>
    <s v="G/710203/1IA101"/>
  </r>
  <r>
    <s v="1"/>
    <s v="QUITO CIUDAD SOLIDARIA"/>
    <x v="3"/>
    <s v="I"/>
    <x v="7"/>
    <x v="49"/>
    <s v="ZA01I000"/>
    <x v="0"/>
    <x v="0"/>
    <s v="71 GASTOS EN PERSONAL PARA INVERSIÓN"/>
    <x v="41"/>
    <s v="001"/>
    <n v="182192"/>
    <n v="-37409.800000000003"/>
    <n v="0"/>
    <n v="144782.20000000001"/>
    <n v="10842.99"/>
    <n v="123560.11"/>
    <n v="123560.11"/>
    <n v="21222.09"/>
    <n v="21222.09"/>
    <n v="10379.1"/>
    <s v="G/710204/1IA101"/>
  </r>
  <r>
    <s v="1"/>
    <s v="QUITO CIUDAD SOLIDARIA"/>
    <x v="3"/>
    <s v="I"/>
    <x v="7"/>
    <x v="49"/>
    <s v="ZA01I000"/>
    <x v="0"/>
    <x v="0"/>
    <s v="71 GASTOS EN PERSONAL PARA INVERSIÓN"/>
    <x v="152"/>
    <s v="001"/>
    <n v="3960"/>
    <n v="0"/>
    <n v="0"/>
    <n v="3960"/>
    <n v="0"/>
    <n v="2025.5"/>
    <n v="2025.5"/>
    <n v="1934.5"/>
    <n v="1934.5"/>
    <n v="1934.5"/>
    <s v="G/710304/1IA101"/>
  </r>
  <r>
    <s v="1"/>
    <s v="QUITO CIUDAD SOLIDARIA"/>
    <x v="3"/>
    <s v="I"/>
    <x v="7"/>
    <x v="49"/>
    <s v="ZA01I000"/>
    <x v="0"/>
    <x v="0"/>
    <s v="71 GASTOS EN PERSONAL PARA INVERSIÓN"/>
    <x v="153"/>
    <s v="001"/>
    <n v="31680"/>
    <n v="0"/>
    <n v="0"/>
    <n v="31680"/>
    <n v="0"/>
    <n v="22356"/>
    <n v="22356"/>
    <n v="9324"/>
    <n v="9324"/>
    <n v="9324"/>
    <s v="G/710306/1IA101"/>
  </r>
  <r>
    <s v="1"/>
    <s v="QUITO CIUDAD SOLIDARIA"/>
    <x v="3"/>
    <s v="I"/>
    <x v="7"/>
    <x v="49"/>
    <s v="ZA01I000"/>
    <x v="0"/>
    <x v="0"/>
    <s v="71 GASTOS EN PERSONAL PARA INVERSIÓN"/>
    <x v="154"/>
    <s v="001"/>
    <n v="1148.07"/>
    <n v="0"/>
    <n v="0"/>
    <n v="1148.07"/>
    <n v="0"/>
    <n v="150.54"/>
    <n v="150.54"/>
    <n v="997.53"/>
    <n v="997.53"/>
    <n v="997.53"/>
    <s v="G/710401/1IA101"/>
  </r>
  <r>
    <s v="1"/>
    <s v="QUITO CIUDAD SOLIDARIA"/>
    <x v="3"/>
    <s v="I"/>
    <x v="7"/>
    <x v="49"/>
    <s v="ZA01I000"/>
    <x v="0"/>
    <x v="0"/>
    <s v="71 GASTOS EN PERSONAL PARA INVERSIÓN"/>
    <x v="155"/>
    <s v="001"/>
    <n v="6888.38"/>
    <n v="100"/>
    <n v="0"/>
    <n v="6988.38"/>
    <n v="0"/>
    <n v="5842.54"/>
    <n v="5842.54"/>
    <n v="1145.8399999999999"/>
    <n v="1145.8399999999999"/>
    <n v="1145.8399999999999"/>
    <s v="G/710408/1IA101"/>
  </r>
  <r>
    <s v="1"/>
    <s v="QUITO CIUDAD SOLIDARIA"/>
    <x v="3"/>
    <s v="I"/>
    <x v="7"/>
    <x v="49"/>
    <s v="ZA01I000"/>
    <x v="0"/>
    <x v="0"/>
    <s v="71 GASTOS EN PERSONAL PARA INVERSIÓN"/>
    <x v="42"/>
    <s v="001"/>
    <n v="23158.89"/>
    <n v="-762.53"/>
    <n v="0"/>
    <n v="22396.36"/>
    <n v="0"/>
    <n v="17973.96"/>
    <n v="17973.96"/>
    <n v="4422.3999999999996"/>
    <n v="4422.3999999999996"/>
    <n v="4422.3999999999996"/>
    <s v="G/710507/1IA101"/>
  </r>
  <r>
    <s v="1"/>
    <s v="QUITO CIUDAD SOLIDARIA"/>
    <x v="3"/>
    <s v="I"/>
    <x v="7"/>
    <x v="49"/>
    <s v="ZA01I000"/>
    <x v="0"/>
    <x v="0"/>
    <s v="71 GASTOS EN PERSONAL PARA INVERSIÓN"/>
    <x v="43"/>
    <s v="001"/>
    <n v="21153.88"/>
    <n v="-957.47"/>
    <n v="5000"/>
    <n v="25196.41"/>
    <n v="0"/>
    <n v="19885.900000000001"/>
    <n v="19885.900000000001"/>
    <n v="5310.51"/>
    <n v="5310.51"/>
    <n v="5310.51"/>
    <s v="G/710509/1IA101"/>
  </r>
  <r>
    <s v="1"/>
    <s v="QUITO CIUDAD SOLIDARIA"/>
    <x v="3"/>
    <s v="I"/>
    <x v="7"/>
    <x v="49"/>
    <s v="ZA01I000"/>
    <x v="0"/>
    <x v="0"/>
    <s v="71 GASTOS EN PERSONAL PARA INVERSIÓN"/>
    <x v="44"/>
    <s v="001"/>
    <n v="1834848"/>
    <n v="-1138325.6399999999"/>
    <n v="-9000"/>
    <n v="687522.36"/>
    <n v="195332.07"/>
    <n v="462143.02"/>
    <n v="462143.02"/>
    <n v="225379.34"/>
    <n v="225379.34"/>
    <n v="30047.27"/>
    <s v="G/710510/1IA101"/>
  </r>
  <r>
    <s v="1"/>
    <s v="QUITO CIUDAD SOLIDARIA"/>
    <x v="3"/>
    <s v="I"/>
    <x v="7"/>
    <x v="49"/>
    <s v="ZA01I000"/>
    <x v="0"/>
    <x v="0"/>
    <s v="71 GASTOS EN PERSONAL PARA INVERSIÓN"/>
    <x v="156"/>
    <s v="001"/>
    <n v="22414.15"/>
    <n v="0"/>
    <n v="0"/>
    <n v="22414.15"/>
    <n v="0"/>
    <n v="3925.19"/>
    <n v="3925.19"/>
    <n v="18488.96"/>
    <n v="18488.96"/>
    <n v="18488.96"/>
    <s v="G/710512/1IA101"/>
  </r>
  <r>
    <s v="1"/>
    <s v="QUITO CIUDAD SOLIDARIA"/>
    <x v="3"/>
    <s v="I"/>
    <x v="7"/>
    <x v="49"/>
    <s v="ZA01I000"/>
    <x v="0"/>
    <x v="0"/>
    <s v="71 GASTOS EN PERSONAL PARA INVERSIÓN"/>
    <x v="157"/>
    <s v="001"/>
    <n v="27398.38"/>
    <n v="0"/>
    <n v="0"/>
    <n v="27398.38"/>
    <n v="0"/>
    <n v="24172"/>
    <n v="24172"/>
    <n v="3226.38"/>
    <n v="3226.38"/>
    <n v="3226.38"/>
    <s v="G/710513/1IA101"/>
  </r>
  <r>
    <s v="1"/>
    <s v="QUITO CIUDAD SOLIDARIA"/>
    <x v="3"/>
    <s v="I"/>
    <x v="7"/>
    <x v="49"/>
    <s v="ZA01I000"/>
    <x v="0"/>
    <x v="0"/>
    <s v="71 GASTOS EN PERSONAL PARA INVERSIÓN"/>
    <x v="45"/>
    <s v="001"/>
    <n v="646638.28"/>
    <n v="-124010.54"/>
    <n v="0"/>
    <n v="522627.74"/>
    <n v="10752.41"/>
    <n v="365926.41"/>
    <n v="365926.41"/>
    <n v="156701.32999999999"/>
    <n v="156701.32999999999"/>
    <n v="145948.92000000001"/>
    <s v="G/710601/1IA101"/>
  </r>
  <r>
    <s v="1"/>
    <s v="QUITO CIUDAD SOLIDARIA"/>
    <x v="3"/>
    <s v="I"/>
    <x v="7"/>
    <x v="49"/>
    <s v="ZA01I000"/>
    <x v="0"/>
    <x v="0"/>
    <s v="71 GASTOS EN PERSONAL PARA INVERSIÓN"/>
    <x v="46"/>
    <s v="001"/>
    <n v="464005.31"/>
    <n v="-81268.83"/>
    <n v="0"/>
    <n v="382736.48"/>
    <n v="28271.43"/>
    <n v="236258.76"/>
    <n v="236258.76"/>
    <n v="146477.72"/>
    <n v="146477.72"/>
    <n v="118206.29"/>
    <s v="G/710602/1IA101"/>
  </r>
  <r>
    <s v="1"/>
    <s v="QUITO CIUDAD SOLIDARIA"/>
    <x v="3"/>
    <s v="I"/>
    <x v="7"/>
    <x v="49"/>
    <s v="ZA01I000"/>
    <x v="0"/>
    <x v="0"/>
    <s v="71 GASTOS EN PERSONAL PARA INVERSIÓN"/>
    <x v="158"/>
    <s v="001"/>
    <n v="30109.24"/>
    <n v="0"/>
    <n v="0"/>
    <n v="30109.24"/>
    <n v="0"/>
    <n v="13795.09"/>
    <n v="13795.09"/>
    <n v="16314.15"/>
    <n v="16314.15"/>
    <n v="16314.15"/>
    <s v="G/710707/1IA101"/>
  </r>
  <r>
    <s v="1"/>
    <s v="QUITO CIUDAD SOLIDARIA"/>
    <x v="3"/>
    <s v="I"/>
    <x v="7"/>
    <x v="49"/>
    <s v="ZA01I000"/>
    <x v="25"/>
    <x v="65"/>
    <s v="71 GASTOS EN PERSONAL PARA INVERSIÓN"/>
    <x v="40"/>
    <s v="001"/>
    <n v="0"/>
    <n v="5307.5"/>
    <n v="0"/>
    <n v="5307.5"/>
    <n v="5307.5"/>
    <n v="0"/>
    <n v="0"/>
    <n v="5307.5"/>
    <n v="5307.5"/>
    <n v="0"/>
    <s v="G/710203/1II101"/>
  </r>
  <r>
    <s v="1"/>
    <s v="QUITO CIUDAD SOLIDARIA"/>
    <x v="3"/>
    <s v="I"/>
    <x v="7"/>
    <x v="49"/>
    <s v="ZA01I000"/>
    <x v="25"/>
    <x v="65"/>
    <s v="71 GASTOS EN PERSONAL PARA INVERSIÓN"/>
    <x v="41"/>
    <s v="001"/>
    <n v="0"/>
    <n v="2123"/>
    <n v="0"/>
    <n v="2123"/>
    <n v="965"/>
    <n v="1158"/>
    <n v="1158"/>
    <n v="965"/>
    <n v="965"/>
    <n v="0"/>
    <s v="G/710204/1II101"/>
  </r>
  <r>
    <s v="1"/>
    <s v="QUITO CIUDAD SOLIDARIA"/>
    <x v="3"/>
    <s v="I"/>
    <x v="7"/>
    <x v="49"/>
    <s v="ZA01I000"/>
    <x v="25"/>
    <x v="65"/>
    <s v="71 GASTOS EN PERSONAL PARA INVERSIÓN"/>
    <x v="44"/>
    <s v="001"/>
    <n v="0"/>
    <n v="63690"/>
    <n v="0"/>
    <n v="63690"/>
    <n v="42438"/>
    <n v="21252"/>
    <n v="21252"/>
    <n v="42438"/>
    <n v="42438"/>
    <n v="0"/>
    <s v="G/710510/1II101"/>
  </r>
  <r>
    <s v="1"/>
    <s v="QUITO CIUDAD SOLIDARIA"/>
    <x v="3"/>
    <s v="I"/>
    <x v="7"/>
    <x v="49"/>
    <s v="ZA01I000"/>
    <x v="25"/>
    <x v="65"/>
    <s v="71 GASTOS EN PERSONAL PARA INVERSIÓN"/>
    <x v="45"/>
    <s v="001"/>
    <n v="0"/>
    <n v="8056.93"/>
    <n v="0"/>
    <n v="8056.93"/>
    <n v="5368.37"/>
    <n v="2688.42"/>
    <n v="2688.42"/>
    <n v="5368.51"/>
    <n v="5368.51"/>
    <n v="0.14000000000000001"/>
    <s v="G/710601/1II101"/>
  </r>
  <r>
    <s v="1"/>
    <s v="QUITO CIUDAD SOLIDARIA"/>
    <x v="3"/>
    <s v="I"/>
    <x v="7"/>
    <x v="49"/>
    <s v="ZA01I000"/>
    <x v="25"/>
    <x v="65"/>
    <s v="71 GASTOS EN PERSONAL PARA INVERSIÓN"/>
    <x v="46"/>
    <s v="001"/>
    <n v="0"/>
    <n v="5307.5"/>
    <n v="0"/>
    <n v="5307.5"/>
    <n v="3537.2"/>
    <n v="1770.3"/>
    <n v="1770.3"/>
    <n v="3537.2"/>
    <n v="3537.2"/>
    <n v="0"/>
    <s v="G/710602/1II101"/>
  </r>
  <r>
    <s v="1"/>
    <s v="QUITO CIUDAD SOLIDARIA"/>
    <x v="3"/>
    <s v="I"/>
    <x v="7"/>
    <x v="49"/>
    <s v="ZA01I000"/>
    <x v="14"/>
    <x v="66"/>
    <s v="71 GASTOS EN PERSONAL PARA INVERSIÓN"/>
    <x v="40"/>
    <s v="001"/>
    <n v="0"/>
    <n v="82028.83"/>
    <n v="0"/>
    <n v="82028.83"/>
    <n v="78566.19"/>
    <n v="3462.64"/>
    <n v="3462.64"/>
    <n v="78566.19"/>
    <n v="78566.19"/>
    <n v="0"/>
    <s v="G/710203/1II102"/>
  </r>
  <r>
    <s v="1"/>
    <s v="QUITO CIUDAD SOLIDARIA"/>
    <x v="3"/>
    <s v="I"/>
    <x v="7"/>
    <x v="49"/>
    <s v="ZA01I000"/>
    <x v="14"/>
    <x v="66"/>
    <s v="71 GASTOS EN PERSONAL PARA INVERSIÓN"/>
    <x v="41"/>
    <s v="001"/>
    <n v="0"/>
    <n v="37152.5"/>
    <n v="0"/>
    <n v="37152.5"/>
    <n v="2280.09"/>
    <n v="34872.410000000003"/>
    <n v="34872.410000000003"/>
    <n v="2280.09"/>
    <n v="2280.09"/>
    <n v="0"/>
    <s v="G/710204/1II102"/>
  </r>
  <r>
    <s v="1"/>
    <s v="QUITO CIUDAD SOLIDARIA"/>
    <x v="3"/>
    <s v="I"/>
    <x v="7"/>
    <x v="49"/>
    <s v="ZA01I000"/>
    <x v="14"/>
    <x v="66"/>
    <s v="71 GASTOS EN PERSONAL PARA INVERSIÓN"/>
    <x v="42"/>
    <s v="001"/>
    <n v="0"/>
    <n v="1462.53"/>
    <n v="0"/>
    <n v="1462.53"/>
    <n v="0"/>
    <n v="1403.73"/>
    <n v="1403.73"/>
    <n v="58.8"/>
    <n v="58.8"/>
    <n v="58.8"/>
    <s v="G/710507/1II102"/>
  </r>
  <r>
    <s v="1"/>
    <s v="QUITO CIUDAD SOLIDARIA"/>
    <x v="3"/>
    <s v="I"/>
    <x v="7"/>
    <x v="49"/>
    <s v="ZA01I000"/>
    <x v="14"/>
    <x v="66"/>
    <s v="71 GASTOS EN PERSONAL PARA INVERSIÓN"/>
    <x v="43"/>
    <s v="001"/>
    <n v="0"/>
    <n v="4254.37"/>
    <n v="4000"/>
    <n v="8254.3700000000008"/>
    <n v="0"/>
    <n v="4254.37"/>
    <n v="4254.37"/>
    <n v="4000"/>
    <n v="4000"/>
    <n v="4000"/>
    <s v="G/710509/1II102"/>
  </r>
  <r>
    <s v="1"/>
    <s v="QUITO CIUDAD SOLIDARIA"/>
    <x v="3"/>
    <s v="I"/>
    <x v="7"/>
    <x v="49"/>
    <s v="ZA01I000"/>
    <x v="14"/>
    <x v="66"/>
    <s v="71 GASTOS EN PERSONAL PARA INVERSIÓN"/>
    <x v="44"/>
    <s v="001"/>
    <n v="0"/>
    <n v="984646"/>
    <n v="0"/>
    <n v="984646"/>
    <n v="378106"/>
    <n v="606240"/>
    <n v="606240"/>
    <n v="378406"/>
    <n v="378406"/>
    <n v="300"/>
    <s v="G/710510/1II102"/>
  </r>
  <r>
    <s v="1"/>
    <s v="QUITO CIUDAD SOLIDARIA"/>
    <x v="3"/>
    <s v="I"/>
    <x v="7"/>
    <x v="49"/>
    <s v="ZA01I000"/>
    <x v="14"/>
    <x v="66"/>
    <s v="71 GASTOS EN PERSONAL PARA INVERSIÓN"/>
    <x v="45"/>
    <s v="001"/>
    <n v="0"/>
    <n v="124519.77"/>
    <n v="0"/>
    <n v="124519.77"/>
    <n v="54712.25"/>
    <n v="69807.520000000004"/>
    <n v="69807.520000000004"/>
    <n v="54712.25"/>
    <n v="54712.25"/>
    <n v="0"/>
    <s v="G/710601/1II102"/>
  </r>
  <r>
    <s v="1"/>
    <s v="QUITO CIUDAD SOLIDARIA"/>
    <x v="3"/>
    <s v="I"/>
    <x v="7"/>
    <x v="49"/>
    <s v="ZA01I000"/>
    <x v="14"/>
    <x v="66"/>
    <s v="71 GASTOS EN PERSONAL PARA INVERSIÓN"/>
    <x v="46"/>
    <s v="001"/>
    <n v="0"/>
    <n v="82028.83"/>
    <n v="0"/>
    <n v="82028.83"/>
    <n v="38966.01"/>
    <n v="43062.82"/>
    <n v="43062.82"/>
    <n v="38966.01"/>
    <n v="38966.01"/>
    <n v="0"/>
    <s v="G/710602/1II102"/>
  </r>
  <r>
    <s v="1"/>
    <s v="QUITO CIUDAD SOLIDARIA"/>
    <x v="3"/>
    <s v="I"/>
    <x v="7"/>
    <x v="49"/>
    <s v="ZA01I000"/>
    <x v="0"/>
    <x v="1"/>
    <s v="73 BIENES Y SERVICIOS PARA INVERSIÓN"/>
    <x v="135"/>
    <s v="001"/>
    <n v="4000"/>
    <n v="0"/>
    <n v="0"/>
    <n v="4000"/>
    <n v="0"/>
    <n v="1033.2"/>
    <n v="730.8"/>
    <n v="2966.8"/>
    <n v="3269.2"/>
    <n v="2966.8"/>
    <s v="G/730218/1IA101"/>
  </r>
  <r>
    <s v="1"/>
    <s v="QUITO CIUDAD SOLIDARIA"/>
    <x v="3"/>
    <s v="I"/>
    <x v="7"/>
    <x v="49"/>
    <s v="ZA01I000"/>
    <x v="0"/>
    <x v="1"/>
    <s v="73 BIENES Y SERVICIOS PARA INVERSIÓN"/>
    <x v="164"/>
    <s v="001"/>
    <n v="3000"/>
    <n v="0"/>
    <n v="0"/>
    <n v="3000"/>
    <n v="0"/>
    <n v="968.8"/>
    <n v="968.8"/>
    <n v="2031.2"/>
    <n v="2031.2"/>
    <n v="2031.2"/>
    <s v="G/730403/1IA101"/>
  </r>
  <r>
    <s v="1"/>
    <s v="QUITO CIUDAD SOLIDARIA"/>
    <x v="3"/>
    <s v="I"/>
    <x v="7"/>
    <x v="49"/>
    <s v="ZA01I000"/>
    <x v="0"/>
    <x v="1"/>
    <s v="73 BIENES Y SERVICIOS PARA INVERSIÓN"/>
    <x v="125"/>
    <s v="001"/>
    <n v="4500"/>
    <n v="0"/>
    <n v="0"/>
    <n v="4500"/>
    <n v="0"/>
    <n v="4424"/>
    <n v="4424"/>
    <n v="76"/>
    <n v="76"/>
    <n v="76"/>
    <s v="G/730404/1IA101"/>
  </r>
  <r>
    <s v="1"/>
    <s v="QUITO CIUDAD SOLIDARIA"/>
    <x v="3"/>
    <s v="I"/>
    <x v="7"/>
    <x v="49"/>
    <s v="ZA01I000"/>
    <x v="0"/>
    <x v="1"/>
    <s v="73 BIENES Y SERVICIOS PARA INVERSIÓN"/>
    <x v="59"/>
    <s v="001"/>
    <n v="396000"/>
    <n v="-86042.03"/>
    <n v="0"/>
    <n v="309957.96999999997"/>
    <n v="34921.599999999999"/>
    <n v="10192.34"/>
    <n v="3248.34"/>
    <n v="299765.63"/>
    <n v="306709.63"/>
    <n v="264844.03000000003"/>
    <s v="G/730420/1IA101"/>
  </r>
  <r>
    <s v="1"/>
    <s v="QUITO CIUDAD SOLIDARIA"/>
    <x v="3"/>
    <s v="I"/>
    <x v="7"/>
    <x v="49"/>
    <s v="ZA01I000"/>
    <x v="0"/>
    <x v="1"/>
    <s v="73 BIENES Y SERVICIOS PARA INVERSIÓN"/>
    <x v="124"/>
    <s v="001"/>
    <n v="700"/>
    <n v="0"/>
    <n v="0"/>
    <n v="700"/>
    <n v="0"/>
    <n v="0"/>
    <n v="0"/>
    <n v="700"/>
    <n v="700"/>
    <n v="700"/>
    <s v="G/730806/1IA101"/>
  </r>
  <r>
    <s v="1"/>
    <s v="QUITO CIUDAD SOLIDARIA"/>
    <x v="3"/>
    <s v="I"/>
    <x v="7"/>
    <x v="49"/>
    <s v="ZA01I000"/>
    <x v="0"/>
    <x v="1"/>
    <s v="73 BIENES Y SERVICIOS PARA INVERSIÓN"/>
    <x v="195"/>
    <s v="001"/>
    <n v="5800"/>
    <n v="-1576.48"/>
    <n v="0"/>
    <n v="4223.5200000000004"/>
    <n v="0"/>
    <n v="4223.5200000000004"/>
    <n v="4223.5200000000004"/>
    <n v="0"/>
    <n v="0"/>
    <n v="0"/>
    <s v="G/730819/1IA101"/>
  </r>
  <r>
    <s v="1"/>
    <s v="QUITO CIUDAD SOLIDARIA"/>
    <x v="3"/>
    <s v="I"/>
    <x v="7"/>
    <x v="49"/>
    <s v="ZA01I000"/>
    <x v="0"/>
    <x v="1"/>
    <s v="73 BIENES Y SERVICIOS PARA INVERSIÓN"/>
    <x v="61"/>
    <s v="001"/>
    <n v="500"/>
    <n v="0"/>
    <n v="0"/>
    <n v="500"/>
    <n v="0"/>
    <n v="0"/>
    <n v="0"/>
    <n v="500"/>
    <n v="500"/>
    <n v="500"/>
    <s v="G/730820/1IA101"/>
  </r>
  <r>
    <s v="1"/>
    <s v="QUITO CIUDAD SOLIDARIA"/>
    <x v="3"/>
    <s v="I"/>
    <x v="7"/>
    <x v="49"/>
    <s v="ZA01I000"/>
    <x v="0"/>
    <x v="1"/>
    <s v="73 BIENES Y SERVICIOS PARA INVERSIÓN"/>
    <x v="199"/>
    <s v="001"/>
    <n v="12000"/>
    <n v="-4353.26"/>
    <n v="0"/>
    <n v="7646.74"/>
    <n v="0"/>
    <n v="7646.74"/>
    <n v="7646.74"/>
    <n v="0"/>
    <n v="0"/>
    <n v="0"/>
    <s v="G/730840/1IA101"/>
  </r>
  <r>
    <s v="1"/>
    <s v="QUITO CIUDAD SOLIDARIA"/>
    <x v="3"/>
    <s v="I"/>
    <x v="7"/>
    <x v="49"/>
    <s v="ZA01I000"/>
    <x v="0"/>
    <x v="1"/>
    <s v="73 BIENES Y SERVICIOS PARA INVERSIÓN"/>
    <x v="66"/>
    <s v="001"/>
    <n v="16000"/>
    <n v="0"/>
    <n v="0"/>
    <n v="16000"/>
    <n v="0"/>
    <n v="0"/>
    <n v="0"/>
    <n v="16000"/>
    <n v="16000"/>
    <n v="16000"/>
    <s v="G/731403/1IA101"/>
  </r>
  <r>
    <s v="1"/>
    <s v="QUITO CIUDAD SOLIDARIA"/>
    <x v="3"/>
    <s v="I"/>
    <x v="7"/>
    <x v="49"/>
    <s v="ZA01I000"/>
    <x v="25"/>
    <x v="65"/>
    <s v="73 BIENES Y SERVICIOS PARA INVERSIÓN"/>
    <x v="48"/>
    <s v="001"/>
    <n v="610000"/>
    <n v="0"/>
    <n v="0"/>
    <n v="610000"/>
    <n v="1338.06"/>
    <n v="593269.6"/>
    <n v="241600.8"/>
    <n v="16730.400000000001"/>
    <n v="368399.2"/>
    <n v="15392.34"/>
    <s v="G/730205/1II101"/>
  </r>
  <r>
    <s v="1"/>
    <s v="QUITO CIUDAD SOLIDARIA"/>
    <x v="3"/>
    <s v="I"/>
    <x v="7"/>
    <x v="49"/>
    <s v="ZA01I000"/>
    <x v="14"/>
    <x v="67"/>
    <s v="73 BIENES Y SERVICIOS PARA INVERSIÓN"/>
    <x v="56"/>
    <s v="001"/>
    <n v="10000"/>
    <n v="0"/>
    <n v="0"/>
    <n v="10000"/>
    <n v="480.64"/>
    <n v="9133.57"/>
    <n v="9133.57"/>
    <n v="866.43"/>
    <n v="866.43"/>
    <n v="385.79"/>
    <s v="G/730812/1II102"/>
  </r>
  <r>
    <s v="1"/>
    <s v="QUITO CIUDAD SOLIDARIA"/>
    <x v="3"/>
    <s v="I"/>
    <x v="7"/>
    <x v="49"/>
    <s v="ZA01I000"/>
    <x v="14"/>
    <x v="68"/>
    <s v="73 BIENES Y SERVICIOS PARA INVERSIÓN"/>
    <x v="59"/>
    <s v="002"/>
    <n v="0"/>
    <n v="207828.38"/>
    <n v="0"/>
    <n v="207828.38"/>
    <n v="0"/>
    <n v="207828.38"/>
    <n v="206938.09"/>
    <n v="0"/>
    <n v="890.29"/>
    <n v="0"/>
    <s v="G/730420/1II102"/>
  </r>
  <r>
    <s v="1"/>
    <s v="QUITO CIUDAD SOLIDARIA"/>
    <x v="3"/>
    <s v="I"/>
    <x v="7"/>
    <x v="49"/>
    <s v="ZA01I000"/>
    <x v="14"/>
    <x v="68"/>
    <s v="73 BIENES Y SERVICIOS PARA INVERSIÓN"/>
    <x v="59"/>
    <s v="001"/>
    <n v="385549"/>
    <n v="145412.26999999999"/>
    <n v="0"/>
    <n v="530961.27"/>
    <n v="79043.08"/>
    <n v="384919.16"/>
    <n v="384919.16"/>
    <n v="146042.10999999999"/>
    <n v="146042.10999999999"/>
    <n v="66999.03"/>
    <s v="G/730420/1II102"/>
  </r>
  <r>
    <s v="1"/>
    <s v="QUITO CIUDAD SOLIDARIA"/>
    <x v="3"/>
    <s v="I"/>
    <x v="7"/>
    <x v="49"/>
    <s v="ZA01I000"/>
    <x v="14"/>
    <x v="68"/>
    <s v="73 BIENES Y SERVICIOS PARA INVERSIÓN"/>
    <x v="119"/>
    <s v="001"/>
    <n v="31601"/>
    <n v="-31601"/>
    <n v="0"/>
    <n v="0"/>
    <n v="0"/>
    <n v="0"/>
    <n v="0"/>
    <n v="0"/>
    <n v="0"/>
    <n v="0"/>
    <s v="G/730605/1II102"/>
  </r>
  <r>
    <s v="1"/>
    <s v="QUITO CIUDAD SOLIDARIA"/>
    <x v="3"/>
    <s v="I"/>
    <x v="7"/>
    <x v="49"/>
    <s v="ZA01I000"/>
    <x v="14"/>
    <x v="68"/>
    <s v="73 BIENES Y SERVICIOS PARA INVERSIÓN"/>
    <x v="167"/>
    <s v="001"/>
    <n v="7000"/>
    <n v="0"/>
    <n v="0"/>
    <n v="7000"/>
    <n v="5486.51"/>
    <n v="0"/>
    <n v="0"/>
    <n v="7000"/>
    <n v="7000"/>
    <n v="1513.49"/>
    <s v="G/730702/1II102"/>
  </r>
  <r>
    <s v="1"/>
    <s v="QUITO CIUDAD SOLIDARIA"/>
    <x v="3"/>
    <s v="I"/>
    <x v="7"/>
    <x v="49"/>
    <s v="ZA01I000"/>
    <x v="14"/>
    <x v="69"/>
    <s v="73 BIENES Y SERVICIOS PARA INVERSIÓN"/>
    <x v="129"/>
    <s v="001"/>
    <n v="1000"/>
    <n v="0"/>
    <n v="0"/>
    <n v="1000"/>
    <n v="0"/>
    <n v="0"/>
    <n v="0"/>
    <n v="1000"/>
    <n v="1000"/>
    <n v="1000"/>
    <s v="G/730105/1II102"/>
  </r>
  <r>
    <s v="1"/>
    <s v="QUITO CIUDAD SOLIDARIA"/>
    <x v="3"/>
    <s v="I"/>
    <x v="7"/>
    <x v="49"/>
    <s v="ZA01I000"/>
    <x v="14"/>
    <x v="69"/>
    <s v="73 BIENES Y SERVICIOS PARA INVERSIÓN"/>
    <x v="47"/>
    <s v="001"/>
    <n v="0"/>
    <n v="3174.98"/>
    <n v="0"/>
    <n v="3174.98"/>
    <n v="0"/>
    <n v="3174.08"/>
    <n v="3174.08"/>
    <n v="0.9"/>
    <n v="0.9"/>
    <n v="0.9"/>
    <s v="G/730204/1II102"/>
  </r>
  <r>
    <s v="1"/>
    <s v="QUITO CIUDAD SOLIDARIA"/>
    <x v="3"/>
    <s v="I"/>
    <x v="7"/>
    <x v="49"/>
    <s v="ZA01I000"/>
    <x v="14"/>
    <x v="69"/>
    <s v="73 BIENES Y SERVICIOS PARA INVERSIÓN"/>
    <x v="48"/>
    <s v="001"/>
    <n v="48000"/>
    <n v="8825.02"/>
    <n v="0"/>
    <n v="56825.02"/>
    <n v="6364.4"/>
    <n v="50444.24"/>
    <n v="33995.86"/>
    <n v="6380.78"/>
    <n v="22829.16"/>
    <n v="16.38"/>
    <s v="G/730205/1II102"/>
  </r>
  <r>
    <s v="1"/>
    <s v="QUITO CIUDAD SOLIDARIA"/>
    <x v="3"/>
    <s v="I"/>
    <x v="7"/>
    <x v="49"/>
    <s v="ZA01I000"/>
    <x v="14"/>
    <x v="69"/>
    <s v="73 BIENES Y SERVICIOS PARA INVERSIÓN"/>
    <x v="59"/>
    <s v="001"/>
    <n v="40000"/>
    <n v="0"/>
    <n v="0"/>
    <n v="40000"/>
    <n v="0"/>
    <n v="0"/>
    <n v="0"/>
    <n v="40000"/>
    <n v="40000"/>
    <n v="40000"/>
    <s v="G/730420/1II102"/>
  </r>
  <r>
    <s v="1"/>
    <s v="QUITO CIUDAD SOLIDARIA"/>
    <x v="3"/>
    <s v="I"/>
    <x v="7"/>
    <x v="49"/>
    <s v="ZA01I000"/>
    <x v="14"/>
    <x v="69"/>
    <s v="73 BIENES Y SERVICIOS PARA INVERSIÓN"/>
    <x v="122"/>
    <s v="001"/>
    <n v="12000"/>
    <n v="-12000"/>
    <n v="0"/>
    <n v="0"/>
    <n v="0"/>
    <n v="0"/>
    <n v="0"/>
    <n v="0"/>
    <n v="0"/>
    <n v="0"/>
    <s v="G/730807/1II102"/>
  </r>
  <r>
    <s v="1"/>
    <s v="QUITO CIUDAD SOLIDARIA"/>
    <x v="3"/>
    <s v="I"/>
    <x v="7"/>
    <x v="49"/>
    <s v="ZA01I000"/>
    <x v="14"/>
    <x v="69"/>
    <s v="73 BIENES Y SERVICIOS PARA INVERSIÓN"/>
    <x v="61"/>
    <s v="001"/>
    <n v="6000"/>
    <n v="0"/>
    <n v="0"/>
    <n v="6000"/>
    <n v="0"/>
    <n v="0"/>
    <n v="0"/>
    <n v="6000"/>
    <n v="6000"/>
    <n v="6000"/>
    <s v="G/730820/1II102"/>
  </r>
  <r>
    <s v="1"/>
    <s v="QUITO CIUDAD SOLIDARIA"/>
    <x v="3"/>
    <s v="I"/>
    <x v="7"/>
    <x v="49"/>
    <s v="ZA01I000"/>
    <x v="14"/>
    <x v="66"/>
    <s v="73 BIENES Y SERVICIOS PARA INVERSIÓN"/>
    <x v="48"/>
    <s v="001"/>
    <n v="15000"/>
    <n v="0"/>
    <n v="0"/>
    <n v="15000"/>
    <n v="2634.24"/>
    <n v="12320"/>
    <n v="12320"/>
    <n v="2680"/>
    <n v="2680"/>
    <n v="45.76"/>
    <s v="G/730205/1II102"/>
  </r>
  <r>
    <s v="1"/>
    <s v="QUITO CIUDAD SOLIDARIA"/>
    <x v="3"/>
    <s v="I"/>
    <x v="7"/>
    <x v="49"/>
    <s v="ZA01I000"/>
    <x v="14"/>
    <x v="66"/>
    <s v="73 BIENES Y SERVICIOS PARA INVERSIÓN"/>
    <x v="57"/>
    <s v="001"/>
    <n v="67000"/>
    <n v="0"/>
    <n v="0"/>
    <n v="67000"/>
    <n v="63641.2"/>
    <n v="0"/>
    <n v="0"/>
    <n v="67000"/>
    <n v="67000"/>
    <n v="3358.8"/>
    <s v="G/730802/1II102"/>
  </r>
  <r>
    <s v="1"/>
    <s v="QUITO CIUDAD SOLIDARIA"/>
    <x v="3"/>
    <s v="I"/>
    <x v="7"/>
    <x v="49"/>
    <s v="ZA01I000"/>
    <x v="14"/>
    <x v="66"/>
    <s v="73 BIENES Y SERVICIOS PARA INVERSIÓN"/>
    <x v="55"/>
    <s v="001"/>
    <n v="13000"/>
    <n v="0"/>
    <n v="0"/>
    <n v="13000"/>
    <n v="4766.84"/>
    <n v="8231.69"/>
    <n v="5530.84"/>
    <n v="4768.3100000000004"/>
    <n v="7469.16"/>
    <n v="1.47"/>
    <s v="G/730804/1II102"/>
  </r>
  <r>
    <s v="1"/>
    <s v="QUITO CIUDAD SOLIDARIA"/>
    <x v="3"/>
    <s v="I"/>
    <x v="7"/>
    <x v="49"/>
    <s v="ZA01I000"/>
    <x v="14"/>
    <x v="66"/>
    <s v="73 BIENES Y SERVICIOS PARA INVERSIÓN"/>
    <x v="122"/>
    <s v="001"/>
    <n v="5000"/>
    <n v="0"/>
    <n v="0"/>
    <n v="5000"/>
    <n v="0"/>
    <n v="0"/>
    <n v="0"/>
    <n v="5000"/>
    <n v="5000"/>
    <n v="5000"/>
    <s v="G/730807/1II102"/>
  </r>
  <r>
    <s v="1"/>
    <s v="QUITO CIUDAD SOLIDARIA"/>
    <x v="3"/>
    <s v="I"/>
    <x v="7"/>
    <x v="49"/>
    <s v="ZA01I000"/>
    <x v="25"/>
    <x v="70"/>
    <s v="75 OBRAS PÚBLICAS"/>
    <x v="142"/>
    <s v="001"/>
    <n v="170000"/>
    <n v="0"/>
    <n v="-21678.560000000001"/>
    <n v="148321.44"/>
    <n v="0"/>
    <n v="18900.900000000001"/>
    <n v="0"/>
    <n v="129420.54"/>
    <n v="148321.44"/>
    <n v="129420.54"/>
    <s v="G/750107/1II101"/>
  </r>
  <r>
    <s v="1"/>
    <s v="QUITO CIUDAD SOLIDARIA"/>
    <x v="3"/>
    <s v="I"/>
    <x v="7"/>
    <x v="49"/>
    <s v="ZA01I000"/>
    <x v="14"/>
    <x v="68"/>
    <s v="75 OBRAS PÚBLICAS"/>
    <x v="142"/>
    <s v="001"/>
    <n v="250000"/>
    <n v="-12811.27"/>
    <n v="0"/>
    <n v="237188.73"/>
    <n v="0"/>
    <n v="237188.73"/>
    <n v="220877.18"/>
    <n v="0"/>
    <n v="16311.55"/>
    <n v="0"/>
    <s v="G/750107/1II102"/>
  </r>
  <r>
    <s v="1"/>
    <s v="QUITO CIUDAD SOLIDARIA"/>
    <x v="3"/>
    <s v="I"/>
    <x v="7"/>
    <x v="49"/>
    <s v="ZA01I000"/>
    <x v="14"/>
    <x v="69"/>
    <s v="77 OTROS GASTOS DE INVERSIÓN"/>
    <x v="149"/>
    <s v="001"/>
    <n v="3000"/>
    <n v="0"/>
    <n v="0"/>
    <n v="3000"/>
    <n v="678.75"/>
    <n v="2286.9699999999998"/>
    <n v="2286.9699999999998"/>
    <n v="713.03"/>
    <n v="713.03"/>
    <n v="34.28"/>
    <s v="G/770206/1II102"/>
  </r>
  <r>
    <s v="1"/>
    <s v="QUITO CIUDAD SOLIDARIA"/>
    <x v="3"/>
    <s v="I"/>
    <x v="7"/>
    <x v="49"/>
    <s v="ZA01I000"/>
    <x v="25"/>
    <x v="65"/>
    <s v="78 TRANSFERENCIAS Y DONACIONES PARA INVERSIÓN"/>
    <x v="185"/>
    <s v="001"/>
    <n v="20000"/>
    <n v="50000"/>
    <n v="20000"/>
    <n v="90000"/>
    <n v="20000"/>
    <n v="50000"/>
    <n v="50000"/>
    <n v="40000"/>
    <n v="40000"/>
    <n v="20000"/>
    <s v="G/780204/1II101"/>
  </r>
  <r>
    <s v="1"/>
    <s v="QUITO CIUDAD SOLIDARIA"/>
    <x v="3"/>
    <s v="I"/>
    <x v="7"/>
    <x v="49"/>
    <s v="ZA01I000"/>
    <x v="0"/>
    <x v="1"/>
    <s v="84 BIENES DE LARGA DURACIÓN"/>
    <x v="75"/>
    <s v="001"/>
    <n v="15600"/>
    <n v="-1990.58"/>
    <n v="0"/>
    <n v="13609.42"/>
    <n v="0"/>
    <n v="0"/>
    <n v="0"/>
    <n v="13609.42"/>
    <n v="13609.42"/>
    <n v="13609.42"/>
    <s v="G/840103/1IA101"/>
  </r>
  <r>
    <s v="1"/>
    <s v="QUITO CIUDAD SOLIDARIA"/>
    <x v="3"/>
    <s v="I"/>
    <x v="7"/>
    <x v="49"/>
    <s v="ZA01I000"/>
    <x v="0"/>
    <x v="1"/>
    <s v="84 BIENES DE LARGA DURACIÓN"/>
    <x v="73"/>
    <s v="001"/>
    <n v="8500"/>
    <n v="7920.32"/>
    <n v="1433.6"/>
    <n v="17853.919999999998"/>
    <n v="0"/>
    <n v="0"/>
    <n v="0"/>
    <n v="17853.919999999998"/>
    <n v="17853.919999999998"/>
    <n v="17853.919999999998"/>
    <s v="G/840104/1IA101"/>
  </r>
  <r>
    <s v="1"/>
    <s v="QUITO CIUDAD SOLIDARIA"/>
    <x v="3"/>
    <s v="I"/>
    <x v="7"/>
    <x v="49"/>
    <s v="ZA01I000"/>
    <x v="0"/>
    <x v="1"/>
    <s v="84 BIENES DE LARGA DURACIÓN"/>
    <x v="74"/>
    <s v="001"/>
    <n v="91000"/>
    <n v="-91000"/>
    <n v="244.96"/>
    <n v="244.96"/>
    <n v="0"/>
    <n v="0"/>
    <n v="0"/>
    <n v="244.96"/>
    <n v="244.96"/>
    <n v="244.96"/>
    <s v="G/840107/1IA101"/>
  </r>
  <r>
    <s v="1"/>
    <s v="QUITO CIUDAD SOLIDARIA"/>
    <x v="3"/>
    <s v="I"/>
    <x v="7"/>
    <x v="49"/>
    <s v="ZA01I000"/>
    <x v="14"/>
    <x v="68"/>
    <s v="84 BIENES DE LARGA DURACIÓN"/>
    <x v="236"/>
    <s v="001"/>
    <n v="10000"/>
    <n v="-10000"/>
    <n v="0"/>
    <n v="0"/>
    <n v="0"/>
    <n v="0"/>
    <n v="0"/>
    <n v="0"/>
    <n v="0"/>
    <n v="0"/>
    <s v="G/840302/1II102"/>
  </r>
  <r>
    <s v="1"/>
    <s v="QUITO CIUDAD SOLIDARIA"/>
    <x v="3"/>
    <s v="I"/>
    <x v="7"/>
    <x v="49"/>
    <s v="ZA01I000"/>
    <x v="14"/>
    <x v="69"/>
    <s v="84 BIENES DE LARGA DURACIÓN"/>
    <x v="73"/>
    <s v="001"/>
    <n v="40000"/>
    <n v="0"/>
    <n v="0"/>
    <n v="40000"/>
    <n v="19994.240000000002"/>
    <n v="0"/>
    <n v="0"/>
    <n v="40000"/>
    <n v="40000"/>
    <n v="20005.759999999998"/>
    <s v="G/840104/1II102"/>
  </r>
  <r>
    <s v="1"/>
    <s v="QUITO CIUDAD SOLIDARIA"/>
    <x v="3"/>
    <s v="I"/>
    <x v="7"/>
    <x v="49"/>
    <s v="ZA01I000"/>
    <x v="14"/>
    <x v="69"/>
    <s v="84 BIENES DE LARGA DURACIÓN"/>
    <x v="74"/>
    <s v="001"/>
    <n v="70000"/>
    <n v="0"/>
    <n v="0"/>
    <n v="70000"/>
    <n v="0"/>
    <n v="0"/>
    <n v="0"/>
    <n v="70000"/>
    <n v="70000"/>
    <n v="70000"/>
    <s v="G/840107/1II102"/>
  </r>
  <r>
    <s v="1"/>
    <s v="QUITO CIUDAD SOLIDARIA"/>
    <x v="0"/>
    <s v="F"/>
    <x v="0"/>
    <x v="50"/>
    <s v="ZA01F000"/>
    <x v="0"/>
    <x v="0"/>
    <s v="51 GASTOS EN PERSONAL"/>
    <x v="0"/>
    <s v="002"/>
    <n v="421512"/>
    <n v="16973"/>
    <n v="4278"/>
    <n v="442763"/>
    <n v="0"/>
    <n v="309064.57"/>
    <n v="309064.57"/>
    <n v="133698.43"/>
    <n v="133698.43"/>
    <n v="133698.43"/>
    <s v="G/510105/1FA101"/>
  </r>
  <r>
    <s v="1"/>
    <s v="QUITO CIUDAD SOLIDARIA"/>
    <x v="0"/>
    <s v="F"/>
    <x v="0"/>
    <x v="50"/>
    <s v="ZA01F000"/>
    <x v="0"/>
    <x v="0"/>
    <s v="51 GASTOS EN PERSONAL"/>
    <x v="1"/>
    <s v="002"/>
    <n v="9938.0400000000009"/>
    <n v="0"/>
    <n v="0"/>
    <n v="9938.0400000000009"/>
    <n v="0"/>
    <n v="0"/>
    <n v="0"/>
    <n v="9938.0400000000009"/>
    <n v="9938.0400000000009"/>
    <n v="9938.0400000000009"/>
    <s v="G/510106/1FA101"/>
  </r>
  <r>
    <s v="1"/>
    <s v="QUITO CIUDAD SOLIDARIA"/>
    <x v="0"/>
    <s v="F"/>
    <x v="0"/>
    <x v="50"/>
    <s v="ZA01F000"/>
    <x v="0"/>
    <x v="0"/>
    <s v="51 GASTOS EN PERSONAL"/>
    <x v="2"/>
    <s v="002"/>
    <n v="66490.17"/>
    <n v="-23568.03"/>
    <n v="33733.93"/>
    <n v="76656.070000000007"/>
    <n v="18518.53"/>
    <n v="15250.95"/>
    <n v="15250.95"/>
    <n v="61405.120000000003"/>
    <n v="61405.120000000003"/>
    <n v="42886.59"/>
    <s v="G/510203/1FA101"/>
  </r>
  <r>
    <s v="1"/>
    <s v="QUITO CIUDAD SOLIDARIA"/>
    <x v="0"/>
    <s v="F"/>
    <x v="0"/>
    <x v="50"/>
    <s v="ZA01F000"/>
    <x v="0"/>
    <x v="0"/>
    <s v="51 GASTOS EN PERSONAL"/>
    <x v="3"/>
    <s v="002"/>
    <n v="14282"/>
    <n v="-1315.33"/>
    <n v="-193"/>
    <n v="12773.67"/>
    <n v="1314.24"/>
    <n v="11398.18"/>
    <n v="11398.18"/>
    <n v="1375.49"/>
    <n v="1375.49"/>
    <n v="61.25"/>
    <s v="G/510204/1FA101"/>
  </r>
  <r>
    <s v="1"/>
    <s v="QUITO CIUDAD SOLIDARIA"/>
    <x v="0"/>
    <s v="F"/>
    <x v="0"/>
    <x v="50"/>
    <s v="ZA01F000"/>
    <x v="0"/>
    <x v="0"/>
    <s v="51 GASTOS EN PERSONAL"/>
    <x v="4"/>
    <s v="002"/>
    <n v="132"/>
    <n v="0"/>
    <n v="0"/>
    <n v="132"/>
    <n v="0"/>
    <n v="0"/>
    <n v="0"/>
    <n v="132"/>
    <n v="132"/>
    <n v="132"/>
    <s v="G/510304/1FA101"/>
  </r>
  <r>
    <s v="1"/>
    <s v="QUITO CIUDAD SOLIDARIA"/>
    <x v="0"/>
    <s v="F"/>
    <x v="0"/>
    <x v="50"/>
    <s v="ZA01F000"/>
    <x v="0"/>
    <x v="0"/>
    <s v="51 GASTOS EN PERSONAL"/>
    <x v="5"/>
    <s v="002"/>
    <n v="1056"/>
    <n v="0"/>
    <n v="0"/>
    <n v="1056"/>
    <n v="0"/>
    <n v="0"/>
    <n v="0"/>
    <n v="1056"/>
    <n v="1056"/>
    <n v="1056"/>
    <s v="G/510306/1FA101"/>
  </r>
  <r>
    <s v="1"/>
    <s v="QUITO CIUDAD SOLIDARIA"/>
    <x v="0"/>
    <s v="F"/>
    <x v="0"/>
    <x v="50"/>
    <s v="ZA01F000"/>
    <x v="0"/>
    <x v="0"/>
    <s v="51 GASTOS EN PERSONAL"/>
    <x v="6"/>
    <s v="002"/>
    <n v="49.69"/>
    <n v="0"/>
    <n v="0"/>
    <n v="49.69"/>
    <n v="0"/>
    <n v="0"/>
    <n v="0"/>
    <n v="49.69"/>
    <n v="49.69"/>
    <n v="49.69"/>
    <s v="G/510401/1FA101"/>
  </r>
  <r>
    <s v="1"/>
    <s v="QUITO CIUDAD SOLIDARIA"/>
    <x v="0"/>
    <s v="F"/>
    <x v="0"/>
    <x v="50"/>
    <s v="ZA01F000"/>
    <x v="0"/>
    <x v="0"/>
    <s v="51 GASTOS EN PERSONAL"/>
    <x v="7"/>
    <s v="002"/>
    <n v="298.14"/>
    <n v="0"/>
    <n v="0"/>
    <n v="298.14"/>
    <n v="0"/>
    <n v="0"/>
    <n v="0"/>
    <n v="298.14"/>
    <n v="298.14"/>
    <n v="298.14"/>
    <s v="G/510408/1FA101"/>
  </r>
  <r>
    <s v="1"/>
    <s v="QUITO CIUDAD SOLIDARIA"/>
    <x v="0"/>
    <s v="F"/>
    <x v="0"/>
    <x v="50"/>
    <s v="ZA01F000"/>
    <x v="0"/>
    <x v="0"/>
    <s v="51 GASTOS EN PERSONAL"/>
    <x v="8"/>
    <s v="002"/>
    <n v="3057.43"/>
    <n v="11400"/>
    <n v="10000"/>
    <n v="24457.43"/>
    <n v="0"/>
    <n v="14352.26"/>
    <n v="14352.26"/>
    <n v="10105.17"/>
    <n v="10105.17"/>
    <n v="10105.17"/>
    <s v="G/510507/1FA101"/>
  </r>
  <r>
    <s v="1"/>
    <s v="QUITO CIUDAD SOLIDARIA"/>
    <x v="0"/>
    <s v="F"/>
    <x v="0"/>
    <x v="50"/>
    <s v="ZA01F000"/>
    <x v="0"/>
    <x v="0"/>
    <s v="51 GASTOS EN PERSONAL"/>
    <x v="9"/>
    <s v="002"/>
    <n v="4021.74"/>
    <n v="0"/>
    <n v="0"/>
    <n v="4021.74"/>
    <n v="0"/>
    <n v="192.88"/>
    <n v="192.88"/>
    <n v="3828.86"/>
    <n v="3828.86"/>
    <n v="3828.86"/>
    <s v="G/510509/1FA101"/>
  </r>
  <r>
    <s v="1"/>
    <s v="QUITO CIUDAD SOLIDARIA"/>
    <x v="0"/>
    <s v="F"/>
    <x v="0"/>
    <x v="50"/>
    <s v="ZA01F000"/>
    <x v="0"/>
    <x v="0"/>
    <s v="51 GASTOS EN PERSONAL"/>
    <x v="10"/>
    <s v="002"/>
    <n v="366432"/>
    <n v="-56429.57"/>
    <n v="-44400"/>
    <n v="265602.43"/>
    <n v="107055"/>
    <n v="158514.1"/>
    <n v="158514.1"/>
    <n v="107088.33"/>
    <n v="107088.33"/>
    <n v="33.33"/>
    <s v="G/510510/1FA101"/>
  </r>
  <r>
    <s v="1"/>
    <s v="QUITO CIUDAD SOLIDARIA"/>
    <x v="0"/>
    <s v="F"/>
    <x v="0"/>
    <x v="50"/>
    <s v="ZA01F000"/>
    <x v="0"/>
    <x v="0"/>
    <s v="51 GASTOS EN PERSONAL"/>
    <x v="11"/>
    <s v="002"/>
    <n v="9067.18"/>
    <n v="0"/>
    <n v="5000"/>
    <n v="14067.18"/>
    <n v="0"/>
    <n v="6618.28"/>
    <n v="6618.28"/>
    <n v="7448.9"/>
    <n v="7448.9"/>
    <n v="7448.9"/>
    <s v="G/510512/1FA101"/>
  </r>
  <r>
    <s v="1"/>
    <s v="QUITO CIUDAD SOLIDARIA"/>
    <x v="0"/>
    <s v="F"/>
    <x v="0"/>
    <x v="50"/>
    <s v="ZA01F000"/>
    <x v="0"/>
    <x v="0"/>
    <s v="51 GASTOS EN PERSONAL"/>
    <x v="12"/>
    <s v="002"/>
    <n v="8355.3700000000008"/>
    <n v="0"/>
    <n v="0"/>
    <n v="8355.3700000000008"/>
    <n v="0"/>
    <n v="918.33"/>
    <n v="918.33"/>
    <n v="7437.04"/>
    <n v="7437.04"/>
    <n v="7437.04"/>
    <s v="G/510513/1FA101"/>
  </r>
  <r>
    <s v="1"/>
    <s v="QUITO CIUDAD SOLIDARIA"/>
    <x v="0"/>
    <s v="F"/>
    <x v="0"/>
    <x v="50"/>
    <s v="ZA01F000"/>
    <x v="0"/>
    <x v="0"/>
    <s v="51 GASTOS EN PERSONAL"/>
    <x v="13"/>
    <s v="002"/>
    <n v="100882.39"/>
    <n v="-5019.1400000000003"/>
    <n v="-5075.43"/>
    <n v="90787.82"/>
    <n v="13576.97"/>
    <n v="61905.86"/>
    <n v="61905.86"/>
    <n v="28881.96"/>
    <n v="28881.96"/>
    <n v="15304.99"/>
    <s v="G/510601/1FA101"/>
  </r>
  <r>
    <s v="1"/>
    <s v="QUITO CIUDAD SOLIDARIA"/>
    <x v="0"/>
    <s v="F"/>
    <x v="0"/>
    <x v="50"/>
    <s v="ZA01F000"/>
    <x v="0"/>
    <x v="0"/>
    <s v="51 GASTOS EN PERSONAL"/>
    <x v="14"/>
    <s v="002"/>
    <n v="66490.17"/>
    <n v="-3306.42"/>
    <n v="-3343.5"/>
    <n v="59840.25"/>
    <n v="10322.16"/>
    <n v="35762.42"/>
    <n v="35762.42"/>
    <n v="24077.83"/>
    <n v="24077.83"/>
    <n v="13755.67"/>
    <s v="G/510602/1FA101"/>
  </r>
  <r>
    <s v="1"/>
    <s v="QUITO CIUDAD SOLIDARIA"/>
    <x v="0"/>
    <s v="F"/>
    <x v="0"/>
    <x v="50"/>
    <s v="ZA01F000"/>
    <x v="0"/>
    <x v="0"/>
    <s v="51 GASTOS EN PERSONAL"/>
    <x v="15"/>
    <s v="002"/>
    <n v="6156.16"/>
    <n v="7897.68"/>
    <n v="0"/>
    <n v="14053.84"/>
    <n v="0"/>
    <n v="13681.16"/>
    <n v="13681.16"/>
    <n v="372.68"/>
    <n v="372.68"/>
    <n v="372.68"/>
    <s v="G/510707/1FA101"/>
  </r>
  <r>
    <s v="1"/>
    <s v="QUITO CIUDAD SOLIDARIA"/>
    <x v="0"/>
    <s v="F"/>
    <x v="0"/>
    <x v="50"/>
    <s v="ZA01F000"/>
    <x v="0"/>
    <x v="1"/>
    <s v="53 BIENES Y SERVICIOS DE CONSUMO"/>
    <x v="21"/>
    <s v="002"/>
    <n v="1000"/>
    <n v="0"/>
    <n v="0"/>
    <n v="1000"/>
    <n v="0.06"/>
    <n v="999.94"/>
    <n v="999.94"/>
    <n v="0.06"/>
    <n v="0.06"/>
    <n v="0"/>
    <s v="G/530204/1FA101"/>
  </r>
  <r>
    <s v="1"/>
    <s v="QUITO CIUDAD SOLIDARIA"/>
    <x v="0"/>
    <s v="F"/>
    <x v="0"/>
    <x v="50"/>
    <s v="ZA01F000"/>
    <x v="0"/>
    <x v="1"/>
    <s v="53 BIENES Y SERVICIOS DE CONSUMO"/>
    <x v="29"/>
    <s v="002"/>
    <n v="94163.4"/>
    <n v="0"/>
    <n v="0"/>
    <n v="94163.4"/>
    <n v="0"/>
    <n v="94163.4"/>
    <n v="84747.06"/>
    <n v="0"/>
    <n v="9416.34"/>
    <n v="0"/>
    <s v="G/530517/1FA101"/>
  </r>
  <r>
    <s v="1"/>
    <s v="QUITO CIUDAD SOLIDARIA"/>
    <x v="0"/>
    <s v="F"/>
    <x v="0"/>
    <x v="50"/>
    <s v="ZA01F000"/>
    <x v="0"/>
    <x v="1"/>
    <s v="53 BIENES Y SERVICIOS DE CONSUMO"/>
    <x v="30"/>
    <s v="002"/>
    <n v="4091.71"/>
    <n v="0"/>
    <n v="0"/>
    <n v="4091.71"/>
    <n v="3.71"/>
    <n v="4088"/>
    <n v="4088"/>
    <n v="3.71"/>
    <n v="3.71"/>
    <n v="0"/>
    <s v="G/530704/1FA101"/>
  </r>
  <r>
    <s v="1"/>
    <s v="QUITO CIUDAD SOLIDARIA"/>
    <x v="0"/>
    <s v="F"/>
    <x v="0"/>
    <x v="50"/>
    <s v="ZA01F000"/>
    <x v="0"/>
    <x v="1"/>
    <s v="53 BIENES Y SERVICIOS DE CONSUMO"/>
    <x v="32"/>
    <s v="002"/>
    <n v="500"/>
    <n v="0"/>
    <n v="0"/>
    <n v="500"/>
    <n v="0"/>
    <n v="0"/>
    <n v="0"/>
    <n v="500"/>
    <n v="500"/>
    <n v="500"/>
    <s v="G/530807/1FA101"/>
  </r>
  <r>
    <s v="1"/>
    <s v="QUITO CIUDAD SOLIDARIA"/>
    <x v="0"/>
    <s v="F"/>
    <x v="0"/>
    <x v="50"/>
    <s v="ZA01F000"/>
    <x v="0"/>
    <x v="1"/>
    <s v="53 BIENES Y SERVICIOS DE CONSUMO"/>
    <x v="114"/>
    <s v="002"/>
    <n v="500"/>
    <n v="0"/>
    <n v="0"/>
    <n v="500"/>
    <n v="0"/>
    <n v="0"/>
    <n v="0"/>
    <n v="500"/>
    <n v="500"/>
    <n v="500"/>
    <s v="G/530841/1FA101"/>
  </r>
  <r>
    <s v="1"/>
    <s v="QUITO CIUDAD SOLIDARIA"/>
    <x v="0"/>
    <s v="F"/>
    <x v="0"/>
    <x v="50"/>
    <s v="ZA01F000"/>
    <x v="26"/>
    <x v="71"/>
    <s v="58 TRANSFERENCIAS Y DONACIONES CORRIENTES"/>
    <x v="237"/>
    <s v="002"/>
    <n v="1330000"/>
    <n v="0"/>
    <n v="0"/>
    <n v="1330000"/>
    <n v="0.01"/>
    <n v="1329999.99"/>
    <n v="1329999.99"/>
    <n v="0.01"/>
    <n v="0.01"/>
    <n v="0"/>
    <s v="G/580608/1FF101"/>
  </r>
  <r>
    <s v="1"/>
    <s v="QUITO CIUDAD SOLIDARIA"/>
    <x v="0"/>
    <s v="F"/>
    <x v="0"/>
    <x v="50"/>
    <s v="ZA01F000"/>
    <x v="1"/>
    <x v="72"/>
    <s v="71 GASTOS EN PERSONAL PARA INVERSIÓN"/>
    <x v="40"/>
    <s v="002"/>
    <n v="0"/>
    <n v="1149.5"/>
    <n v="0"/>
    <n v="1149.5"/>
    <n v="1149.5"/>
    <n v="0"/>
    <n v="0"/>
    <n v="1149.5"/>
    <n v="1149.5"/>
    <n v="0"/>
    <s v="G/710203/1FF102"/>
  </r>
  <r>
    <s v="1"/>
    <s v="QUITO CIUDAD SOLIDARIA"/>
    <x v="0"/>
    <s v="F"/>
    <x v="0"/>
    <x v="50"/>
    <s v="ZA01F000"/>
    <x v="1"/>
    <x v="72"/>
    <s v="71 GASTOS EN PERSONAL PARA INVERSIÓN"/>
    <x v="41"/>
    <s v="002"/>
    <n v="0"/>
    <n v="707.67"/>
    <n v="0"/>
    <n v="707.67"/>
    <n v="91.92"/>
    <n v="615.75"/>
    <n v="615.75"/>
    <n v="91.92"/>
    <n v="91.92"/>
    <n v="0"/>
    <s v="G/710204/1FF102"/>
  </r>
  <r>
    <s v="1"/>
    <s v="QUITO CIUDAD SOLIDARIA"/>
    <x v="0"/>
    <s v="F"/>
    <x v="0"/>
    <x v="50"/>
    <s v="ZA01F000"/>
    <x v="1"/>
    <x v="72"/>
    <s v="71 GASTOS EN PERSONAL PARA INVERSIÓN"/>
    <x v="44"/>
    <s v="002"/>
    <n v="0"/>
    <n v="13794"/>
    <n v="0"/>
    <n v="13794"/>
    <n v="5016"/>
    <n v="8778"/>
    <n v="8778"/>
    <n v="5016"/>
    <n v="5016"/>
    <n v="0"/>
    <s v="G/710510/1FF102"/>
  </r>
  <r>
    <s v="1"/>
    <s v="QUITO CIUDAD SOLIDARIA"/>
    <x v="0"/>
    <s v="F"/>
    <x v="0"/>
    <x v="50"/>
    <s v="ZA01F000"/>
    <x v="1"/>
    <x v="72"/>
    <s v="71 GASTOS EN PERSONAL PARA INVERSIÓN"/>
    <x v="45"/>
    <s v="002"/>
    <n v="0"/>
    <n v="1744.93"/>
    <n v="0"/>
    <n v="1744.93"/>
    <n v="634.52"/>
    <n v="1110.4100000000001"/>
    <n v="1110.4100000000001"/>
    <n v="634.52"/>
    <n v="634.52"/>
    <n v="0"/>
    <s v="G/710601/1FF102"/>
  </r>
  <r>
    <s v="1"/>
    <s v="QUITO CIUDAD SOLIDARIA"/>
    <x v="0"/>
    <s v="F"/>
    <x v="0"/>
    <x v="50"/>
    <s v="ZA01F000"/>
    <x v="1"/>
    <x v="72"/>
    <s v="71 GASTOS EN PERSONAL PARA INVERSIÓN"/>
    <x v="46"/>
    <s v="002"/>
    <n v="0"/>
    <n v="1149.5"/>
    <n v="0"/>
    <n v="1149.5"/>
    <n v="418.28"/>
    <n v="731.22"/>
    <n v="731.22"/>
    <n v="418.28"/>
    <n v="418.28"/>
    <n v="0"/>
    <s v="G/710602/1FF102"/>
  </r>
  <r>
    <s v="1"/>
    <s v="QUITO CIUDAD SOLIDARIA"/>
    <x v="0"/>
    <s v="F"/>
    <x v="0"/>
    <x v="50"/>
    <s v="ZA01F000"/>
    <x v="1"/>
    <x v="2"/>
    <s v="71 GASTOS EN PERSONAL PARA INVERSIÓN"/>
    <x v="40"/>
    <s v="002"/>
    <n v="0"/>
    <n v="2156.92"/>
    <n v="0"/>
    <n v="2156.92"/>
    <n v="2156.92"/>
    <n v="0"/>
    <n v="0"/>
    <n v="2156.92"/>
    <n v="2156.92"/>
    <n v="0"/>
    <s v="G/710203/1FF102"/>
  </r>
  <r>
    <s v="1"/>
    <s v="QUITO CIUDAD SOLIDARIA"/>
    <x v="0"/>
    <s v="F"/>
    <x v="0"/>
    <x v="50"/>
    <s v="ZA01F000"/>
    <x v="1"/>
    <x v="2"/>
    <s v="71 GASTOS EN PERSONAL PARA INVERSIÓN"/>
    <x v="41"/>
    <s v="002"/>
    <n v="0"/>
    <n v="907.67"/>
    <n v="0"/>
    <n v="907.67"/>
    <n v="135.66999999999999"/>
    <n v="772"/>
    <n v="772"/>
    <n v="135.66999999999999"/>
    <n v="135.66999999999999"/>
    <n v="0"/>
    <s v="G/710204/1FF102"/>
  </r>
  <r>
    <s v="1"/>
    <s v="QUITO CIUDAD SOLIDARIA"/>
    <x v="0"/>
    <s v="F"/>
    <x v="0"/>
    <x v="50"/>
    <s v="ZA01F000"/>
    <x v="1"/>
    <x v="2"/>
    <s v="71 GASTOS EN PERSONAL PARA INVERSIÓN"/>
    <x v="44"/>
    <s v="002"/>
    <n v="0"/>
    <n v="25883"/>
    <n v="0"/>
    <n v="25883"/>
    <n v="12892"/>
    <n v="12991"/>
    <n v="12991"/>
    <n v="12892"/>
    <n v="12892"/>
    <n v="0"/>
    <s v="G/710510/1FF102"/>
  </r>
  <r>
    <s v="1"/>
    <s v="QUITO CIUDAD SOLIDARIA"/>
    <x v="0"/>
    <s v="F"/>
    <x v="0"/>
    <x v="50"/>
    <s v="ZA01F000"/>
    <x v="1"/>
    <x v="2"/>
    <s v="71 GASTOS EN PERSONAL PARA INVERSIÓN"/>
    <x v="156"/>
    <s v="002"/>
    <n v="0"/>
    <n v="443.5"/>
    <n v="0"/>
    <n v="443.5"/>
    <n v="0"/>
    <n v="443.5"/>
    <n v="443.5"/>
    <n v="0"/>
    <n v="0"/>
    <n v="0"/>
    <s v="G/710512/1FF102"/>
  </r>
  <r>
    <s v="1"/>
    <s v="QUITO CIUDAD SOLIDARIA"/>
    <x v="0"/>
    <s v="F"/>
    <x v="0"/>
    <x v="50"/>
    <s v="ZA01F000"/>
    <x v="1"/>
    <x v="2"/>
    <s v="71 GASTOS EN PERSONAL PARA INVERSIÓN"/>
    <x v="45"/>
    <s v="002"/>
    <n v="0"/>
    <n v="3274.2"/>
    <n v="0"/>
    <n v="3274.2"/>
    <n v="1574.76"/>
    <n v="1699.44"/>
    <n v="1699.44"/>
    <n v="1574.76"/>
    <n v="1574.76"/>
    <n v="0"/>
    <s v="G/710601/1FF102"/>
  </r>
  <r>
    <s v="1"/>
    <s v="QUITO CIUDAD SOLIDARIA"/>
    <x v="0"/>
    <s v="F"/>
    <x v="0"/>
    <x v="50"/>
    <s v="ZA01F000"/>
    <x v="1"/>
    <x v="2"/>
    <s v="71 GASTOS EN PERSONAL PARA INVERSIÓN"/>
    <x v="46"/>
    <s v="002"/>
    <n v="0"/>
    <n v="2156.92"/>
    <n v="0"/>
    <n v="2156.92"/>
    <n v="1037.8499999999999"/>
    <n v="1119.07"/>
    <n v="1119.07"/>
    <n v="1037.8499999999999"/>
    <n v="1037.8499999999999"/>
    <n v="0"/>
    <s v="G/710602/1FF102"/>
  </r>
  <r>
    <s v="1"/>
    <s v="QUITO CIUDAD SOLIDARIA"/>
    <x v="0"/>
    <s v="F"/>
    <x v="0"/>
    <x v="50"/>
    <s v="ZA01F000"/>
    <x v="0"/>
    <x v="18"/>
    <s v="73 BIENES Y SERVICIOS PARA INVERSIÓN"/>
    <x v="53"/>
    <s v="002"/>
    <n v="16739.79"/>
    <n v="-16739.79"/>
    <n v="0"/>
    <n v="0"/>
    <n v="0"/>
    <n v="0"/>
    <n v="0"/>
    <n v="0"/>
    <n v="0"/>
    <n v="0"/>
    <s v="G/730517/1FA101"/>
  </r>
  <r>
    <s v="1"/>
    <s v="QUITO CIUDAD SOLIDARIA"/>
    <x v="0"/>
    <s v="F"/>
    <x v="0"/>
    <x v="50"/>
    <s v="ZA01F000"/>
    <x v="26"/>
    <x v="71"/>
    <s v="73 BIENES Y SERVICIOS PARA INVERSIÓN"/>
    <x v="48"/>
    <s v="002"/>
    <n v="7000"/>
    <n v="0"/>
    <n v="0"/>
    <n v="7000"/>
    <n v="7000"/>
    <n v="0"/>
    <n v="0"/>
    <n v="7000"/>
    <n v="7000"/>
    <n v="0"/>
    <s v="G/730205/1FF101"/>
  </r>
  <r>
    <s v="1"/>
    <s v="QUITO CIUDAD SOLIDARIA"/>
    <x v="0"/>
    <s v="F"/>
    <x v="0"/>
    <x v="50"/>
    <s v="ZA01F000"/>
    <x v="26"/>
    <x v="71"/>
    <s v="73 BIENES Y SERVICIOS PARA INVERSIÓN"/>
    <x v="53"/>
    <s v="002"/>
    <n v="1000"/>
    <n v="0"/>
    <n v="0"/>
    <n v="1000"/>
    <n v="0"/>
    <n v="1000"/>
    <n v="0"/>
    <n v="0"/>
    <n v="1000"/>
    <n v="0"/>
    <s v="G/730517/1FF101"/>
  </r>
  <r>
    <s v="1"/>
    <s v="QUITO CIUDAD SOLIDARIA"/>
    <x v="0"/>
    <s v="F"/>
    <x v="0"/>
    <x v="50"/>
    <s v="ZA01F000"/>
    <x v="26"/>
    <x v="71"/>
    <s v="73 BIENES Y SERVICIOS PARA INVERSIÓN"/>
    <x v="123"/>
    <s v="002"/>
    <n v="6000"/>
    <n v="-6000"/>
    <n v="0"/>
    <n v="0"/>
    <n v="0"/>
    <n v="0"/>
    <n v="0"/>
    <n v="0"/>
    <n v="0"/>
    <n v="0"/>
    <s v="G/730601/1FF101"/>
  </r>
  <r>
    <s v="1"/>
    <s v="QUITO CIUDAD SOLIDARIA"/>
    <x v="0"/>
    <s v="F"/>
    <x v="0"/>
    <x v="50"/>
    <s v="ZA01F000"/>
    <x v="26"/>
    <x v="71"/>
    <s v="73 BIENES Y SERVICIOS PARA INVERSIÓN"/>
    <x v="54"/>
    <s v="002"/>
    <n v="12100"/>
    <n v="0"/>
    <n v="0"/>
    <n v="12100"/>
    <n v="2692"/>
    <n v="9408"/>
    <n v="4032"/>
    <n v="2692"/>
    <n v="8068"/>
    <n v="0"/>
    <s v="G/730606/1FF101"/>
  </r>
  <r>
    <s v="1"/>
    <s v="QUITO CIUDAD SOLIDARIA"/>
    <x v="0"/>
    <s v="F"/>
    <x v="0"/>
    <x v="50"/>
    <s v="ZA01F000"/>
    <x v="26"/>
    <x v="71"/>
    <s v="73 BIENES Y SERVICIOS PARA INVERSIÓN"/>
    <x v="49"/>
    <s v="002"/>
    <n v="10000"/>
    <n v="0"/>
    <n v="0"/>
    <n v="10000"/>
    <n v="10000"/>
    <n v="0"/>
    <n v="0"/>
    <n v="10000"/>
    <n v="10000"/>
    <n v="0"/>
    <s v="G/730613/1FF101"/>
  </r>
  <r>
    <s v="1"/>
    <s v="QUITO CIUDAD SOLIDARIA"/>
    <x v="0"/>
    <s v="F"/>
    <x v="0"/>
    <x v="50"/>
    <s v="ZA01F000"/>
    <x v="1"/>
    <x v="4"/>
    <s v="73 BIENES Y SERVICIOS PARA INVERSIÓN"/>
    <x v="48"/>
    <s v="002"/>
    <n v="6600"/>
    <n v="0"/>
    <n v="0"/>
    <n v="6600"/>
    <n v="0"/>
    <n v="6596.8"/>
    <n v="0"/>
    <n v="3.2"/>
    <n v="6600"/>
    <n v="3.2"/>
    <s v="G/730205/1FF102"/>
  </r>
  <r>
    <s v="1"/>
    <s v="QUITO CIUDAD SOLIDARIA"/>
    <x v="0"/>
    <s v="F"/>
    <x v="0"/>
    <x v="50"/>
    <s v="ZA01F000"/>
    <x v="1"/>
    <x v="4"/>
    <s v="73 BIENES Y SERVICIOS PARA INVERSIÓN"/>
    <x v="135"/>
    <s v="002"/>
    <n v="15000"/>
    <n v="21360"/>
    <n v="0"/>
    <n v="36360"/>
    <n v="242.24"/>
    <n v="36117.760000000002"/>
    <n v="0"/>
    <n v="242.24"/>
    <n v="36360"/>
    <n v="0"/>
    <s v="G/730218/1FF102"/>
  </r>
  <r>
    <s v="1"/>
    <s v="QUITO CIUDAD SOLIDARIA"/>
    <x v="0"/>
    <s v="F"/>
    <x v="0"/>
    <x v="50"/>
    <s v="ZA01F000"/>
    <x v="1"/>
    <x v="4"/>
    <s v="73 BIENES Y SERVICIOS PARA INVERSIÓN"/>
    <x v="54"/>
    <s v="002"/>
    <n v="15360"/>
    <n v="-15360"/>
    <n v="0"/>
    <n v="0"/>
    <n v="0"/>
    <n v="0"/>
    <n v="0"/>
    <n v="0"/>
    <n v="0"/>
    <n v="0"/>
    <s v="G/730606/1FF102"/>
  </r>
  <r>
    <s v="1"/>
    <s v="QUITO CIUDAD SOLIDARIA"/>
    <x v="0"/>
    <s v="F"/>
    <x v="0"/>
    <x v="50"/>
    <s v="ZA01F000"/>
    <x v="1"/>
    <x v="5"/>
    <s v="73 BIENES Y SERVICIOS PARA INVERSIÓN"/>
    <x v="48"/>
    <s v="002"/>
    <n v="6322.42"/>
    <n v="0"/>
    <n v="0"/>
    <n v="6322.42"/>
    <n v="22.42"/>
    <n v="6300"/>
    <n v="6300"/>
    <n v="22.42"/>
    <n v="22.42"/>
    <n v="0"/>
    <s v="G/730205/1FF102"/>
  </r>
  <r>
    <s v="1"/>
    <s v="QUITO CIUDAD SOLIDARIA"/>
    <x v="0"/>
    <s v="F"/>
    <x v="0"/>
    <x v="50"/>
    <s v="ZA01F000"/>
    <x v="1"/>
    <x v="5"/>
    <s v="73 BIENES Y SERVICIOS PARA INVERSIÓN"/>
    <x v="52"/>
    <s v="002"/>
    <n v="10160"/>
    <n v="0"/>
    <n v="0"/>
    <n v="10160"/>
    <n v="0"/>
    <n v="9576"/>
    <n v="5796"/>
    <n v="584"/>
    <n v="4364"/>
    <n v="584"/>
    <s v="G/730235/1FF102"/>
  </r>
  <r>
    <s v="1"/>
    <s v="QUITO CIUDAD SOLIDARIA"/>
    <x v="0"/>
    <s v="F"/>
    <x v="0"/>
    <x v="50"/>
    <s v="ZA01F000"/>
    <x v="1"/>
    <x v="5"/>
    <s v="73 BIENES Y SERVICIOS PARA INVERSIÓN"/>
    <x v="49"/>
    <s v="002"/>
    <n v="12454.5"/>
    <n v="0"/>
    <n v="0"/>
    <n v="12454.5"/>
    <n v="920.83"/>
    <n v="11533.67"/>
    <n v="0"/>
    <n v="920.83"/>
    <n v="12454.5"/>
    <n v="0"/>
    <s v="G/730613/1FF102"/>
  </r>
  <r>
    <s v="1"/>
    <s v="QUITO CIUDAD SOLIDARIA"/>
    <x v="0"/>
    <s v="F"/>
    <x v="0"/>
    <x v="50"/>
    <s v="ZA01F000"/>
    <x v="1"/>
    <x v="5"/>
    <s v="73 BIENES Y SERVICIOS PARA INVERSIÓN"/>
    <x v="238"/>
    <s v="002"/>
    <n v="1840"/>
    <n v="0"/>
    <n v="0"/>
    <n v="1840"/>
    <n v="0"/>
    <n v="1840"/>
    <n v="1840"/>
    <n v="0"/>
    <n v="0"/>
    <n v="0"/>
    <s v="G/730824/1FF102"/>
  </r>
  <r>
    <s v="1"/>
    <s v="QUITO CIUDAD SOLIDARIA"/>
    <x v="0"/>
    <s v="F"/>
    <x v="0"/>
    <x v="50"/>
    <s v="ZA01F000"/>
    <x v="1"/>
    <x v="72"/>
    <s v="73 BIENES Y SERVICIOS PARA INVERSIÓN"/>
    <x v="53"/>
    <s v="002"/>
    <n v="16739.79"/>
    <n v="11739.79"/>
    <n v="0"/>
    <n v="28479.58"/>
    <n v="21971.46"/>
    <n v="0"/>
    <n v="0"/>
    <n v="28479.58"/>
    <n v="28479.58"/>
    <n v="6508.12"/>
    <s v="G/730517/1FF102"/>
  </r>
  <r>
    <s v="1"/>
    <s v="QUITO CIUDAD SOLIDARIA"/>
    <x v="0"/>
    <s v="F"/>
    <x v="0"/>
    <x v="50"/>
    <s v="ZA01F000"/>
    <x v="1"/>
    <x v="72"/>
    <s v="73 BIENES Y SERVICIOS PARA INVERSIÓN"/>
    <x v="238"/>
    <s v="002"/>
    <n v="0"/>
    <n v="5000"/>
    <n v="0"/>
    <n v="5000"/>
    <n v="30.55"/>
    <n v="4969.4399999999996"/>
    <n v="0"/>
    <n v="30.56"/>
    <n v="5000"/>
    <n v="0.01"/>
    <s v="G/730824/1FF102"/>
  </r>
  <r>
    <s v="1"/>
    <s v="QUITO CIUDAD SOLIDARIA"/>
    <x v="1"/>
    <s v="L"/>
    <x v="13"/>
    <x v="51"/>
    <s v="ZA01L000"/>
    <x v="0"/>
    <x v="0"/>
    <s v="51 GASTOS EN PERSONAL"/>
    <x v="0"/>
    <s v="002"/>
    <n v="493728"/>
    <n v="19728"/>
    <n v="0"/>
    <n v="513456"/>
    <n v="0"/>
    <n v="352983"/>
    <n v="352983"/>
    <n v="160473"/>
    <n v="160473"/>
    <n v="160473"/>
    <s v="G/510105/1LA101"/>
  </r>
  <r>
    <s v="1"/>
    <s v="QUITO CIUDAD SOLIDARIA"/>
    <x v="1"/>
    <s v="L"/>
    <x v="13"/>
    <x v="51"/>
    <s v="ZA01L000"/>
    <x v="0"/>
    <x v="0"/>
    <s v="51 GASTOS EN PERSONAL"/>
    <x v="1"/>
    <s v="002"/>
    <n v="22068.36"/>
    <n v="0"/>
    <n v="0"/>
    <n v="22068.36"/>
    <n v="0"/>
    <n v="16554.990000000002"/>
    <n v="16554.990000000002"/>
    <n v="5513.37"/>
    <n v="5513.37"/>
    <n v="5513.37"/>
    <s v="G/510106/1LA101"/>
  </r>
  <r>
    <s v="1"/>
    <s v="QUITO CIUDAD SOLIDARIA"/>
    <x v="1"/>
    <s v="L"/>
    <x v="13"/>
    <x v="51"/>
    <s v="ZA01L000"/>
    <x v="0"/>
    <x v="0"/>
    <s v="51 GASTOS EN PERSONAL"/>
    <x v="2"/>
    <s v="002"/>
    <n v="68802.03"/>
    <n v="-3464.01"/>
    <n v="274"/>
    <n v="65612.02"/>
    <n v="25819"/>
    <n v="8075.75"/>
    <n v="8075.75"/>
    <n v="57536.27"/>
    <n v="57536.27"/>
    <n v="31717.27"/>
    <s v="G/510203/1LA101"/>
  </r>
  <r>
    <s v="1"/>
    <s v="QUITO CIUDAD SOLIDARIA"/>
    <x v="1"/>
    <s v="L"/>
    <x v="13"/>
    <x v="51"/>
    <s v="ZA01L000"/>
    <x v="0"/>
    <x v="0"/>
    <s v="51 GASTOS EN PERSONAL"/>
    <x v="3"/>
    <s v="002"/>
    <n v="14668"/>
    <n v="386"/>
    <n v="0"/>
    <n v="15054"/>
    <n v="2108.77"/>
    <n v="12236.97"/>
    <n v="12236.97"/>
    <n v="2817.03"/>
    <n v="2817.03"/>
    <n v="708.26"/>
    <s v="G/510204/1LA101"/>
  </r>
  <r>
    <s v="1"/>
    <s v="QUITO CIUDAD SOLIDARIA"/>
    <x v="1"/>
    <s v="L"/>
    <x v="13"/>
    <x v="51"/>
    <s v="ZA01L000"/>
    <x v="0"/>
    <x v="0"/>
    <s v="51 GASTOS EN PERSONAL"/>
    <x v="4"/>
    <s v="002"/>
    <n v="396"/>
    <n v="0"/>
    <n v="0"/>
    <n v="396"/>
    <n v="0"/>
    <n v="93"/>
    <n v="93"/>
    <n v="303"/>
    <n v="303"/>
    <n v="303"/>
    <s v="G/510304/1LA101"/>
  </r>
  <r>
    <s v="1"/>
    <s v="QUITO CIUDAD SOLIDARIA"/>
    <x v="1"/>
    <s v="L"/>
    <x v="13"/>
    <x v="51"/>
    <s v="ZA01L000"/>
    <x v="0"/>
    <x v="0"/>
    <s v="51 GASTOS EN PERSONAL"/>
    <x v="5"/>
    <s v="002"/>
    <n v="3168"/>
    <n v="0"/>
    <n v="0"/>
    <n v="3168"/>
    <n v="0"/>
    <n v="2244"/>
    <n v="2244"/>
    <n v="924"/>
    <n v="924"/>
    <n v="924"/>
    <s v="G/510306/1LA101"/>
  </r>
  <r>
    <s v="1"/>
    <s v="QUITO CIUDAD SOLIDARIA"/>
    <x v="1"/>
    <s v="L"/>
    <x v="13"/>
    <x v="51"/>
    <s v="ZA01L000"/>
    <x v="0"/>
    <x v="0"/>
    <s v="51 GASTOS EN PERSONAL"/>
    <x v="6"/>
    <s v="002"/>
    <n v="110.34"/>
    <n v="0"/>
    <n v="0"/>
    <n v="110.34"/>
    <n v="0"/>
    <n v="3.86"/>
    <n v="3.86"/>
    <n v="106.48"/>
    <n v="106.48"/>
    <n v="106.48"/>
    <s v="G/510401/1LA101"/>
  </r>
  <r>
    <s v="1"/>
    <s v="QUITO CIUDAD SOLIDARIA"/>
    <x v="1"/>
    <s v="L"/>
    <x v="13"/>
    <x v="51"/>
    <s v="ZA01L000"/>
    <x v="0"/>
    <x v="0"/>
    <s v="51 GASTOS EN PERSONAL"/>
    <x v="7"/>
    <s v="002"/>
    <n v="662.05"/>
    <n v="0"/>
    <n v="0"/>
    <n v="662.05"/>
    <n v="0"/>
    <n v="579.24"/>
    <n v="579.24"/>
    <n v="82.81"/>
    <n v="82.81"/>
    <n v="82.81"/>
    <s v="G/510408/1LA101"/>
  </r>
  <r>
    <s v="1"/>
    <s v="QUITO CIUDAD SOLIDARIA"/>
    <x v="1"/>
    <s v="L"/>
    <x v="13"/>
    <x v="51"/>
    <s v="ZA01L000"/>
    <x v="0"/>
    <x v="0"/>
    <s v="51 GASTOS EN PERSONAL"/>
    <x v="8"/>
    <s v="002"/>
    <n v="5331.8"/>
    <n v="2608.34"/>
    <n v="7500"/>
    <n v="15440.14"/>
    <n v="0"/>
    <n v="7845.35"/>
    <n v="7845.35"/>
    <n v="7594.79"/>
    <n v="7594.79"/>
    <n v="7594.79"/>
    <s v="G/510507/1LA101"/>
  </r>
  <r>
    <s v="1"/>
    <s v="QUITO CIUDAD SOLIDARIA"/>
    <x v="1"/>
    <s v="L"/>
    <x v="13"/>
    <x v="51"/>
    <s v="ZA01L000"/>
    <x v="0"/>
    <x v="0"/>
    <s v="51 GASTOS EN PERSONAL"/>
    <x v="9"/>
    <s v="002"/>
    <n v="1813.31"/>
    <n v="0"/>
    <n v="0"/>
    <n v="1813.31"/>
    <n v="0"/>
    <n v="879.16"/>
    <n v="879.16"/>
    <n v="934.15"/>
    <n v="934.15"/>
    <n v="934.15"/>
    <s v="G/510509/1LA101"/>
  </r>
  <r>
    <s v="1"/>
    <s v="QUITO CIUDAD SOLIDARIA"/>
    <x v="1"/>
    <s v="L"/>
    <x v="13"/>
    <x v="51"/>
    <s v="ZA01L000"/>
    <x v="0"/>
    <x v="0"/>
    <s v="51 GASTOS EN PERSONAL"/>
    <x v="10"/>
    <s v="002"/>
    <n v="309828"/>
    <n v="274"/>
    <n v="0"/>
    <n v="310102"/>
    <n v="121028"/>
    <n v="189073.33"/>
    <n v="189073.33"/>
    <n v="121028.67"/>
    <n v="121028.67"/>
    <n v="0.67"/>
    <s v="G/510510/1LA101"/>
  </r>
  <r>
    <s v="1"/>
    <s v="QUITO CIUDAD SOLIDARIA"/>
    <x v="1"/>
    <s v="L"/>
    <x v="13"/>
    <x v="51"/>
    <s v="ZA01L000"/>
    <x v="0"/>
    <x v="0"/>
    <s v="51 GASTOS EN PERSONAL"/>
    <x v="11"/>
    <s v="002"/>
    <n v="5508.14"/>
    <n v="2225.67"/>
    <n v="2500"/>
    <n v="10233.81"/>
    <n v="0"/>
    <n v="7104.04"/>
    <n v="7104.04"/>
    <n v="3129.77"/>
    <n v="3129.77"/>
    <n v="3129.77"/>
    <s v="G/510512/1LA101"/>
  </r>
  <r>
    <s v="1"/>
    <s v="QUITO CIUDAD SOLIDARIA"/>
    <x v="1"/>
    <s v="L"/>
    <x v="13"/>
    <x v="51"/>
    <s v="ZA01L000"/>
    <x v="0"/>
    <x v="0"/>
    <s v="51 GASTOS EN PERSONAL"/>
    <x v="12"/>
    <s v="002"/>
    <n v="1636.29"/>
    <n v="0"/>
    <n v="0"/>
    <n v="1636.29"/>
    <n v="0"/>
    <n v="0"/>
    <n v="0"/>
    <n v="1636.29"/>
    <n v="1636.29"/>
    <n v="1636.29"/>
    <s v="G/510513/1LA101"/>
  </r>
  <r>
    <s v="1"/>
    <s v="QUITO CIUDAD SOLIDARIA"/>
    <x v="1"/>
    <s v="L"/>
    <x v="13"/>
    <x v="51"/>
    <s v="ZA01L000"/>
    <x v="0"/>
    <x v="0"/>
    <s v="51 GASTOS EN PERSONAL"/>
    <x v="13"/>
    <s v="002"/>
    <n v="104331.14"/>
    <n v="2495.59"/>
    <n v="0"/>
    <n v="106826.73"/>
    <n v="16823.27"/>
    <n v="72559.23"/>
    <n v="72559.23"/>
    <n v="34267.5"/>
    <n v="34267.5"/>
    <n v="17444.23"/>
    <s v="G/510601/1LA101"/>
  </r>
  <r>
    <s v="1"/>
    <s v="QUITO CIUDAD SOLIDARIA"/>
    <x v="1"/>
    <s v="L"/>
    <x v="13"/>
    <x v="51"/>
    <s v="ZA01L000"/>
    <x v="0"/>
    <x v="0"/>
    <s v="51 GASTOS EN PERSONAL"/>
    <x v="14"/>
    <s v="002"/>
    <n v="68802.03"/>
    <n v="1644"/>
    <n v="0"/>
    <n v="70446.03"/>
    <n v="11929.07"/>
    <n v="44158.080000000002"/>
    <n v="44158.080000000002"/>
    <n v="26287.95"/>
    <n v="26287.95"/>
    <n v="14358.88"/>
    <s v="G/510602/1LA101"/>
  </r>
  <r>
    <s v="1"/>
    <s v="QUITO CIUDAD SOLIDARIA"/>
    <x v="1"/>
    <s v="L"/>
    <x v="13"/>
    <x v="51"/>
    <s v="ZA01L000"/>
    <x v="0"/>
    <x v="0"/>
    <s v="51 GASTOS EN PERSONAL"/>
    <x v="15"/>
    <s v="002"/>
    <n v="12308.08"/>
    <n v="0"/>
    <n v="7000"/>
    <n v="19308.080000000002"/>
    <n v="0"/>
    <n v="8024.33"/>
    <n v="8024.33"/>
    <n v="11283.75"/>
    <n v="11283.75"/>
    <n v="11283.75"/>
    <s v="G/510707/1LA101"/>
  </r>
  <r>
    <s v="1"/>
    <s v="QUITO CIUDAD SOLIDARIA"/>
    <x v="1"/>
    <s v="L"/>
    <x v="13"/>
    <x v="51"/>
    <s v="ZA01L000"/>
    <x v="0"/>
    <x v="1"/>
    <s v="73 BIENES Y SERVICIOS PARA INVERSIÓN"/>
    <x v="47"/>
    <s v="002"/>
    <n v="10000"/>
    <n v="0"/>
    <n v="-2000"/>
    <n v="8000"/>
    <n v="0"/>
    <n v="0"/>
    <n v="0"/>
    <n v="8000"/>
    <n v="8000"/>
    <n v="8000"/>
    <s v="G/730204/1LA101"/>
  </r>
  <r>
    <s v="1"/>
    <s v="QUITO CIUDAD SOLIDARIA"/>
    <x v="1"/>
    <s v="L"/>
    <x v="13"/>
    <x v="51"/>
    <s v="ZA01L000"/>
    <x v="0"/>
    <x v="18"/>
    <s v="73 BIENES Y SERVICIOS PARA INVERSIÓN"/>
    <x v="123"/>
    <s v="002"/>
    <n v="70740"/>
    <n v="0"/>
    <n v="-70740"/>
    <n v="0"/>
    <n v="0"/>
    <n v="0"/>
    <n v="0"/>
    <n v="0"/>
    <n v="0"/>
    <n v="0"/>
    <s v="G/730601/1LA101"/>
  </r>
  <r>
    <s v="1"/>
    <s v="QUITO CIUDAD SOLIDARIA"/>
    <x v="1"/>
    <s v="L"/>
    <x v="13"/>
    <x v="51"/>
    <s v="ZA01L000"/>
    <x v="0"/>
    <x v="18"/>
    <s v="73 BIENES Y SERVICIOS PARA INVERSIÓN"/>
    <x v="173"/>
    <s v="002"/>
    <n v="40000"/>
    <n v="0"/>
    <n v="0"/>
    <n v="40000"/>
    <n v="14971.2"/>
    <n v="17136"/>
    <n v="17136"/>
    <n v="22864"/>
    <n v="22864"/>
    <n v="7892.8"/>
    <s v="G/730612/1LA101"/>
  </r>
  <r>
    <s v="1"/>
    <s v="QUITO CIUDAD SOLIDARIA"/>
    <x v="0"/>
    <s v="N"/>
    <x v="10"/>
    <x v="52"/>
    <s v="ZA01N000"/>
    <x v="0"/>
    <x v="0"/>
    <s v="71 GASTOS EN PERSONAL PARA INVERSIÓN"/>
    <x v="150"/>
    <s v="002"/>
    <n v="1020096"/>
    <n v="1527993"/>
    <n v="-6570"/>
    <n v="2541519"/>
    <n v="0"/>
    <n v="1530221.75"/>
    <n v="1530221.75"/>
    <n v="1011297.25"/>
    <n v="1011297.25"/>
    <n v="1011297.25"/>
    <s v="G/710105/1NA101"/>
  </r>
  <r>
    <s v="1"/>
    <s v="QUITO CIUDAD SOLIDARIA"/>
    <x v="0"/>
    <s v="N"/>
    <x v="10"/>
    <x v="52"/>
    <s v="ZA01N000"/>
    <x v="0"/>
    <x v="0"/>
    <s v="71 GASTOS EN PERSONAL PARA INVERSIÓN"/>
    <x v="151"/>
    <s v="002"/>
    <n v="123715.56"/>
    <n v="3783.12"/>
    <n v="0"/>
    <n v="127498.68"/>
    <n v="0"/>
    <n v="93581.81"/>
    <n v="93581.81"/>
    <n v="33916.870000000003"/>
    <n v="33916.870000000003"/>
    <n v="33916.870000000003"/>
    <s v="G/710106/1NA101"/>
  </r>
  <r>
    <s v="1"/>
    <s v="QUITO CIUDAD SOLIDARIA"/>
    <x v="0"/>
    <s v="N"/>
    <x v="10"/>
    <x v="52"/>
    <s v="ZA01N000"/>
    <x v="0"/>
    <x v="0"/>
    <s v="71 GASTOS EN PERSONAL PARA INVERSIÓN"/>
    <x v="40"/>
    <s v="002"/>
    <n v="245104.63"/>
    <n v="-9639.48"/>
    <n v="-15737.5"/>
    <n v="219727.65"/>
    <n v="47774.49"/>
    <n v="33757.08"/>
    <n v="33757.08"/>
    <n v="185970.57"/>
    <n v="185970.57"/>
    <n v="138196.07999999999"/>
    <s v="G/710203/1NA101"/>
  </r>
  <r>
    <s v="1"/>
    <s v="QUITO CIUDAD SOLIDARIA"/>
    <x v="0"/>
    <s v="N"/>
    <x v="10"/>
    <x v="52"/>
    <s v="ZA01N000"/>
    <x v="0"/>
    <x v="0"/>
    <s v="71 GASTOS EN PERSONAL PARA INVERSIÓN"/>
    <x v="41"/>
    <s v="002"/>
    <n v="77972"/>
    <n v="36713.839999999997"/>
    <n v="-5597"/>
    <n v="109088.84"/>
    <n v="5475.98"/>
    <n v="67552.009999999995"/>
    <n v="67552.009999999995"/>
    <n v="41536.83"/>
    <n v="41536.83"/>
    <n v="36060.85"/>
    <s v="G/710204/1NA101"/>
  </r>
  <r>
    <s v="1"/>
    <s v="QUITO CIUDAD SOLIDARIA"/>
    <x v="0"/>
    <s v="N"/>
    <x v="10"/>
    <x v="52"/>
    <s v="ZA01N000"/>
    <x v="0"/>
    <x v="0"/>
    <s v="71 GASTOS EN PERSONAL PARA INVERSIÓN"/>
    <x v="152"/>
    <s v="002"/>
    <n v="2244"/>
    <n v="0"/>
    <n v="0"/>
    <n v="2244"/>
    <n v="0"/>
    <n v="837"/>
    <n v="837"/>
    <n v="1407"/>
    <n v="1407"/>
    <n v="1407"/>
    <s v="G/710304/1NA101"/>
  </r>
  <r>
    <s v="1"/>
    <s v="QUITO CIUDAD SOLIDARIA"/>
    <x v="0"/>
    <s v="N"/>
    <x v="10"/>
    <x v="52"/>
    <s v="ZA01N000"/>
    <x v="0"/>
    <x v="0"/>
    <s v="71 GASTOS EN PERSONAL PARA INVERSIÓN"/>
    <x v="153"/>
    <s v="002"/>
    <n v="17952"/>
    <n v="480"/>
    <n v="0"/>
    <n v="18432"/>
    <n v="0"/>
    <n v="12884"/>
    <n v="12884"/>
    <n v="5548"/>
    <n v="5548"/>
    <n v="5548"/>
    <s v="G/710306/1NA101"/>
  </r>
  <r>
    <s v="1"/>
    <s v="QUITO CIUDAD SOLIDARIA"/>
    <x v="0"/>
    <s v="N"/>
    <x v="10"/>
    <x v="52"/>
    <s v="ZA01N000"/>
    <x v="0"/>
    <x v="0"/>
    <s v="71 GASTOS EN PERSONAL PARA INVERSIÓN"/>
    <x v="154"/>
    <s v="002"/>
    <n v="618.58000000000004"/>
    <n v="0"/>
    <n v="0"/>
    <n v="618.58000000000004"/>
    <n v="0"/>
    <n v="289.5"/>
    <n v="289.5"/>
    <n v="329.08"/>
    <n v="329.08"/>
    <n v="329.08"/>
    <s v="G/710401/1NA101"/>
  </r>
  <r>
    <s v="1"/>
    <s v="QUITO CIUDAD SOLIDARIA"/>
    <x v="0"/>
    <s v="N"/>
    <x v="10"/>
    <x v="52"/>
    <s v="ZA01N000"/>
    <x v="0"/>
    <x v="0"/>
    <s v="71 GASTOS EN PERSONAL PARA INVERSIÓN"/>
    <x v="155"/>
    <s v="002"/>
    <n v="3711.47"/>
    <n v="113.52"/>
    <n v="0"/>
    <n v="3824.99"/>
    <n v="0"/>
    <n v="2173.6999999999998"/>
    <n v="2173.6999999999998"/>
    <n v="1651.29"/>
    <n v="1651.29"/>
    <n v="1651.29"/>
    <s v="G/710408/1NA101"/>
  </r>
  <r>
    <s v="1"/>
    <s v="QUITO CIUDAD SOLIDARIA"/>
    <x v="0"/>
    <s v="N"/>
    <x v="10"/>
    <x v="52"/>
    <s v="ZA01N000"/>
    <x v="0"/>
    <x v="0"/>
    <s v="71 GASTOS EN PERSONAL PARA INVERSIÓN"/>
    <x v="42"/>
    <s v="002"/>
    <n v="37975.72"/>
    <n v="10744.83"/>
    <n v="20300"/>
    <n v="69020.55"/>
    <n v="0"/>
    <n v="47745.13"/>
    <n v="47745.13"/>
    <n v="21275.42"/>
    <n v="21275.42"/>
    <n v="21275.42"/>
    <s v="G/710507/1NA101"/>
  </r>
  <r>
    <s v="1"/>
    <s v="QUITO CIUDAD SOLIDARIA"/>
    <x v="0"/>
    <s v="N"/>
    <x v="10"/>
    <x v="52"/>
    <s v="ZA01N000"/>
    <x v="0"/>
    <x v="0"/>
    <s v="71 GASTOS EN PERSONAL PARA INVERSIÓN"/>
    <x v="43"/>
    <s v="002"/>
    <n v="70078.179999999993"/>
    <n v="47132.22"/>
    <n v="57300"/>
    <n v="174510.4"/>
    <n v="0"/>
    <n v="117027.99"/>
    <n v="117027.99"/>
    <n v="57482.41"/>
    <n v="57482.41"/>
    <n v="57482.41"/>
    <s v="G/710509/1NA101"/>
  </r>
  <r>
    <s v="1"/>
    <s v="QUITO CIUDAD SOLIDARIA"/>
    <x v="0"/>
    <s v="N"/>
    <x v="10"/>
    <x v="52"/>
    <s v="ZA01N000"/>
    <x v="0"/>
    <x v="0"/>
    <s v="71 GASTOS EN PERSONAL PARA INVERSIÓN"/>
    <x v="44"/>
    <s v="002"/>
    <n v="1797444"/>
    <n v="-997210.64"/>
    <n v="-182280"/>
    <n v="617953.36"/>
    <n v="222364.5"/>
    <n v="394962.5"/>
    <n v="394962.5"/>
    <n v="222990.86"/>
    <n v="222990.86"/>
    <n v="626.36"/>
    <s v="G/710510/1NA101"/>
  </r>
  <r>
    <s v="1"/>
    <s v="QUITO CIUDAD SOLIDARIA"/>
    <x v="0"/>
    <s v="N"/>
    <x v="10"/>
    <x v="52"/>
    <s v="ZA01N000"/>
    <x v="0"/>
    <x v="0"/>
    <s v="71 GASTOS EN PERSONAL PARA INVERSIÓN"/>
    <x v="156"/>
    <s v="002"/>
    <n v="4893.49"/>
    <n v="0"/>
    <n v="0"/>
    <n v="4893.49"/>
    <n v="0"/>
    <n v="3853.9"/>
    <n v="3853.9"/>
    <n v="1039.5899999999999"/>
    <n v="1039.5899999999999"/>
    <n v="1039.5899999999999"/>
    <s v="G/710512/1NA101"/>
  </r>
  <r>
    <s v="1"/>
    <s v="QUITO CIUDAD SOLIDARIA"/>
    <x v="0"/>
    <s v="N"/>
    <x v="10"/>
    <x v="52"/>
    <s v="ZA01N000"/>
    <x v="0"/>
    <x v="0"/>
    <s v="71 GASTOS EN PERSONAL PARA INVERSIÓN"/>
    <x v="157"/>
    <s v="002"/>
    <n v="4186.99"/>
    <n v="0"/>
    <n v="0"/>
    <n v="4186.99"/>
    <n v="0"/>
    <n v="966.67"/>
    <n v="966.67"/>
    <n v="3220.32"/>
    <n v="3220.32"/>
    <n v="3220.32"/>
    <s v="G/710513/1NA101"/>
  </r>
  <r>
    <s v="1"/>
    <s v="QUITO CIUDAD SOLIDARIA"/>
    <x v="0"/>
    <s v="N"/>
    <x v="10"/>
    <x v="52"/>
    <s v="ZA01N000"/>
    <x v="0"/>
    <x v="0"/>
    <s v="71 GASTOS EN PERSONAL PARA INVERSIÓN"/>
    <x v="45"/>
    <s v="002"/>
    <n v="371450.25"/>
    <n v="48073.99"/>
    <n v="-23889.53"/>
    <n v="395634.71"/>
    <n v="30351.89"/>
    <n v="265035.53999999998"/>
    <n v="265035.53999999998"/>
    <n v="130599.17"/>
    <n v="130599.17"/>
    <n v="100247.28"/>
    <s v="G/710601/1NA101"/>
  </r>
  <r>
    <s v="1"/>
    <s v="QUITO CIUDAD SOLIDARIA"/>
    <x v="0"/>
    <s v="N"/>
    <x v="10"/>
    <x v="52"/>
    <s v="ZA01N000"/>
    <x v="0"/>
    <x v="0"/>
    <s v="71 GASTOS EN PERSONAL PARA INVERSIÓN"/>
    <x v="46"/>
    <s v="002"/>
    <n v="245104.63"/>
    <n v="45149.68"/>
    <n v="-15737.5"/>
    <n v="274516.81"/>
    <n v="26645.48"/>
    <n v="140245.72"/>
    <n v="140245.72"/>
    <n v="134271.09"/>
    <n v="134271.09"/>
    <n v="107625.61"/>
    <s v="G/710602/1NA101"/>
  </r>
  <r>
    <s v="1"/>
    <s v="QUITO CIUDAD SOLIDARIA"/>
    <x v="0"/>
    <s v="N"/>
    <x v="10"/>
    <x v="52"/>
    <s v="ZA01N000"/>
    <x v="0"/>
    <x v="0"/>
    <s v="71 GASTOS EN PERSONAL PARA INVERSIÓN"/>
    <x v="158"/>
    <s v="002"/>
    <n v="22956.74"/>
    <n v="0"/>
    <n v="0"/>
    <n v="22956.74"/>
    <n v="0"/>
    <n v="15920.97"/>
    <n v="15920.97"/>
    <n v="7035.77"/>
    <n v="7035.77"/>
    <n v="7035.77"/>
    <s v="G/710707/1NA101"/>
  </r>
  <r>
    <s v="1"/>
    <s v="QUITO CIUDAD SOLIDARIA"/>
    <x v="0"/>
    <s v="N"/>
    <x v="10"/>
    <x v="52"/>
    <s v="ZA01N000"/>
    <x v="0"/>
    <x v="1"/>
    <s v="73 BIENES Y SERVICIOS PARA INVERSIÓN"/>
    <x v="47"/>
    <s v="002"/>
    <n v="0"/>
    <n v="960"/>
    <n v="-93.63"/>
    <n v="866.37"/>
    <n v="0"/>
    <n v="866.37"/>
    <n v="866.37"/>
    <n v="0"/>
    <n v="0"/>
    <n v="0"/>
    <s v="G/730204/1NA101"/>
  </r>
  <r>
    <s v="1"/>
    <s v="QUITO CIUDAD SOLIDARIA"/>
    <x v="0"/>
    <s v="N"/>
    <x v="10"/>
    <x v="52"/>
    <s v="ZA01N000"/>
    <x v="0"/>
    <x v="1"/>
    <s v="73 BIENES Y SERVICIOS PARA INVERSIÓN"/>
    <x v="239"/>
    <s v="002"/>
    <n v="0"/>
    <n v="6900"/>
    <n v="0"/>
    <n v="6900"/>
    <n v="0"/>
    <n v="6900"/>
    <n v="6900"/>
    <n v="0"/>
    <n v="0"/>
    <n v="0"/>
    <s v="G/730243/1NA101"/>
  </r>
  <r>
    <s v="1"/>
    <s v="QUITO CIUDAD SOLIDARIA"/>
    <x v="0"/>
    <s v="N"/>
    <x v="10"/>
    <x v="52"/>
    <s v="ZA01N000"/>
    <x v="0"/>
    <x v="1"/>
    <s v="73 BIENES Y SERVICIOS PARA INVERSIÓN"/>
    <x v="59"/>
    <s v="002"/>
    <n v="0"/>
    <n v="16140"/>
    <n v="-228.06"/>
    <n v="15911.94"/>
    <n v="0.5"/>
    <n v="15911.44"/>
    <n v="15911.44"/>
    <n v="0.5"/>
    <n v="0.5"/>
    <n v="0"/>
    <s v="G/730420/1NA101"/>
  </r>
  <r>
    <s v="1"/>
    <s v="QUITO CIUDAD SOLIDARIA"/>
    <x v="0"/>
    <s v="N"/>
    <x v="10"/>
    <x v="52"/>
    <s v="ZA01N000"/>
    <x v="0"/>
    <x v="1"/>
    <s v="73 BIENES Y SERVICIOS PARA INVERSIÓN"/>
    <x v="165"/>
    <s v="002"/>
    <n v="17600"/>
    <n v="-17600"/>
    <n v="0"/>
    <n v="0"/>
    <n v="0"/>
    <n v="0"/>
    <n v="0"/>
    <n v="0"/>
    <n v="0"/>
    <n v="0"/>
    <s v="G/730421/1NA101"/>
  </r>
  <r>
    <s v="1"/>
    <s v="QUITO CIUDAD SOLIDARIA"/>
    <x v="0"/>
    <s v="N"/>
    <x v="10"/>
    <x v="52"/>
    <s v="ZA01N000"/>
    <x v="8"/>
    <x v="23"/>
    <s v="73 BIENES Y SERVICIOS PARA INVERSIÓN"/>
    <x v="47"/>
    <s v="002"/>
    <n v="24000"/>
    <n v="0"/>
    <n v="0"/>
    <n v="24000"/>
    <n v="24000"/>
    <n v="0"/>
    <n v="0"/>
    <n v="24000"/>
    <n v="24000"/>
    <n v="0"/>
    <s v="G/730204/1NN101"/>
  </r>
  <r>
    <s v="1"/>
    <s v="QUITO CIUDAD SOLIDARIA"/>
    <x v="0"/>
    <s v="N"/>
    <x v="10"/>
    <x v="52"/>
    <s v="ZA01N000"/>
    <x v="8"/>
    <x v="23"/>
    <s v="73 BIENES Y SERVICIOS PARA INVERSIÓN"/>
    <x v="239"/>
    <s v="002"/>
    <n v="0"/>
    <n v="3000"/>
    <n v="0"/>
    <n v="3000"/>
    <n v="3000"/>
    <n v="0"/>
    <n v="0"/>
    <n v="3000"/>
    <n v="3000"/>
    <n v="0"/>
    <s v="G/730243/1NN101"/>
  </r>
  <r>
    <s v="1"/>
    <s v="QUITO CIUDAD SOLIDARIA"/>
    <x v="0"/>
    <s v="N"/>
    <x v="10"/>
    <x v="52"/>
    <s v="ZA01N000"/>
    <x v="8"/>
    <x v="23"/>
    <s v="73 BIENES Y SERVICIOS PARA INVERSIÓN"/>
    <x v="59"/>
    <s v="002"/>
    <n v="0"/>
    <n v="42980.45"/>
    <n v="-0.01"/>
    <n v="42980.44"/>
    <n v="26000"/>
    <n v="16800"/>
    <n v="16800"/>
    <n v="26180.44"/>
    <n v="26180.44"/>
    <n v="180.44"/>
    <s v="G/730420/1NN101"/>
  </r>
  <r>
    <s v="1"/>
    <s v="QUITO CIUDAD SOLIDARIA"/>
    <x v="0"/>
    <s v="N"/>
    <x v="10"/>
    <x v="52"/>
    <s v="ZA01N000"/>
    <x v="8"/>
    <x v="23"/>
    <s v="73 BIENES Y SERVICIOS PARA INVERSIÓN"/>
    <x v="165"/>
    <s v="002"/>
    <n v="35000"/>
    <n v="-19800"/>
    <n v="0"/>
    <n v="15200"/>
    <n v="0"/>
    <n v="14328.63"/>
    <n v="3018.4"/>
    <n v="871.37"/>
    <n v="12181.6"/>
    <n v="871.37"/>
    <s v="G/730421/1NN101"/>
  </r>
  <r>
    <s v="1"/>
    <s v="QUITO CIUDAD SOLIDARIA"/>
    <x v="0"/>
    <s v="N"/>
    <x v="10"/>
    <x v="52"/>
    <s v="ZA01N000"/>
    <x v="8"/>
    <x v="23"/>
    <s v="73 BIENES Y SERVICIOS PARA INVERSIÓN"/>
    <x v="166"/>
    <s v="002"/>
    <n v="298536.15000000002"/>
    <n v="-88992.24"/>
    <n v="-15666.79"/>
    <n v="193877.12"/>
    <n v="0.06"/>
    <n v="184835.58"/>
    <n v="125893.02"/>
    <n v="9041.5400000000009"/>
    <n v="67984.100000000006"/>
    <n v="9041.48"/>
    <s v="G/730502/1NN101"/>
  </r>
  <r>
    <s v="1"/>
    <s v="QUITO CIUDAD SOLIDARIA"/>
    <x v="0"/>
    <s v="N"/>
    <x v="10"/>
    <x v="52"/>
    <s v="ZA01N000"/>
    <x v="8"/>
    <x v="23"/>
    <s v="73 BIENES Y SERVICIOS PARA INVERSIÓN"/>
    <x v="130"/>
    <s v="002"/>
    <n v="0"/>
    <n v="1000"/>
    <n v="0"/>
    <n v="1000"/>
    <n v="1000"/>
    <n v="0"/>
    <n v="0"/>
    <n v="1000"/>
    <n v="1000"/>
    <n v="0"/>
    <s v="G/730704/1NN101"/>
  </r>
  <r>
    <s v="1"/>
    <s v="QUITO CIUDAD SOLIDARIA"/>
    <x v="0"/>
    <s v="N"/>
    <x v="10"/>
    <x v="52"/>
    <s v="ZA01N000"/>
    <x v="8"/>
    <x v="23"/>
    <s v="73 BIENES Y SERVICIOS PARA INVERSIÓN"/>
    <x v="56"/>
    <s v="002"/>
    <n v="34000"/>
    <n v="5571.95"/>
    <n v="0"/>
    <n v="39571.949999999997"/>
    <n v="39571.949999999997"/>
    <n v="0"/>
    <n v="0"/>
    <n v="39571.949999999997"/>
    <n v="39571.949999999997"/>
    <n v="0"/>
    <s v="G/730812/1NN101"/>
  </r>
  <r>
    <s v="1"/>
    <s v="QUITO CIUDAD SOLIDARIA"/>
    <x v="0"/>
    <s v="N"/>
    <x v="10"/>
    <x v="52"/>
    <s v="ZA01N000"/>
    <x v="8"/>
    <x v="23"/>
    <s v="73 BIENES Y SERVICIOS PARA INVERSIÓN"/>
    <x v="61"/>
    <s v="002"/>
    <n v="6000"/>
    <n v="0"/>
    <n v="0"/>
    <n v="6000"/>
    <n v="0"/>
    <n v="5996.48"/>
    <n v="5996.48"/>
    <n v="3.52"/>
    <n v="3.52"/>
    <n v="3.52"/>
    <s v="G/730820/1NN101"/>
  </r>
  <r>
    <s v="1"/>
    <s v="QUITO CIUDAD SOLIDARIA"/>
    <x v="0"/>
    <s v="N"/>
    <x v="10"/>
    <x v="52"/>
    <s v="ZA01N000"/>
    <x v="8"/>
    <x v="23"/>
    <s v="73 BIENES Y SERVICIOS PARA INVERSIÓN"/>
    <x v="62"/>
    <s v="002"/>
    <n v="0"/>
    <n v="1000"/>
    <n v="0"/>
    <n v="1000"/>
    <n v="1000"/>
    <n v="0"/>
    <n v="0"/>
    <n v="1000"/>
    <n v="1000"/>
    <n v="0"/>
    <s v="G/730844/1NN101"/>
  </r>
  <r>
    <s v="1"/>
    <s v="QUITO CIUDAD SOLIDARIA"/>
    <x v="0"/>
    <s v="N"/>
    <x v="10"/>
    <x v="52"/>
    <s v="ZA01N000"/>
    <x v="8"/>
    <x v="23"/>
    <s v="73 BIENES Y SERVICIOS PARA INVERSIÓN"/>
    <x v="117"/>
    <s v="002"/>
    <n v="0"/>
    <n v="3787.84"/>
    <n v="0"/>
    <n v="3787.84"/>
    <n v="0"/>
    <n v="2880"/>
    <n v="2880"/>
    <n v="907.84"/>
    <n v="907.84"/>
    <n v="907.84"/>
    <s v="G/731404/1NN101"/>
  </r>
  <r>
    <s v="1"/>
    <s v="QUITO CIUDAD SOLIDARIA"/>
    <x v="0"/>
    <s v="N"/>
    <x v="10"/>
    <x v="52"/>
    <s v="ZA01N000"/>
    <x v="8"/>
    <x v="15"/>
    <s v="73 BIENES Y SERVICIOS PARA INVERSIÓN"/>
    <x v="48"/>
    <s v="002"/>
    <n v="155000"/>
    <n v="-38520"/>
    <n v="0"/>
    <n v="116480"/>
    <n v="0"/>
    <n v="116480"/>
    <n v="57495.87"/>
    <n v="0"/>
    <n v="58984.13"/>
    <n v="0"/>
    <s v="G/730205/1NN101"/>
  </r>
  <r>
    <s v="1"/>
    <s v="QUITO CIUDAD SOLIDARIA"/>
    <x v="0"/>
    <s v="N"/>
    <x v="10"/>
    <x v="52"/>
    <s v="ZA01N000"/>
    <x v="8"/>
    <x v="15"/>
    <s v="73 BIENES Y SERVICIOS PARA INVERSIÓN"/>
    <x v="240"/>
    <s v="002"/>
    <n v="40000"/>
    <n v="38520"/>
    <n v="0"/>
    <n v="78520"/>
    <n v="0"/>
    <n v="75062.399999999994"/>
    <n v="12566.4"/>
    <n v="3457.6"/>
    <n v="65953.600000000006"/>
    <n v="3457.6"/>
    <s v="G/730607/1NN101"/>
  </r>
  <r>
    <s v="1"/>
    <s v="QUITO CIUDAD SOLIDARIA"/>
    <x v="0"/>
    <s v="N"/>
    <x v="10"/>
    <x v="52"/>
    <s v="ZA01N000"/>
    <x v="9"/>
    <x v="22"/>
    <s v="78 TRANSFERENCIAS Y DONACIONES PARA INVERSIÓN"/>
    <x v="200"/>
    <s v="002"/>
    <n v="0"/>
    <n v="163227.32"/>
    <n v="0"/>
    <n v="163227.32"/>
    <n v="0"/>
    <n v="163227.32"/>
    <n v="163227.32"/>
    <n v="0"/>
    <n v="0"/>
    <n v="0"/>
    <s v="G/780102/1NN301"/>
  </r>
  <r>
    <s v="1"/>
    <s v="QUITO CIUDAD SOLIDARIA"/>
    <x v="0"/>
    <s v="N"/>
    <x v="10"/>
    <x v="52"/>
    <s v="ZA01N000"/>
    <x v="9"/>
    <x v="22"/>
    <s v="78 TRANSFERENCIAS Y DONACIONES PARA INVERSIÓN"/>
    <x v="221"/>
    <s v="002"/>
    <n v="157660"/>
    <n v="142340"/>
    <n v="0"/>
    <n v="300000"/>
    <n v="0"/>
    <n v="300000"/>
    <n v="300000"/>
    <n v="0"/>
    <n v="0"/>
    <n v="0"/>
    <s v="G/780103/1NN301"/>
  </r>
  <r>
    <s v="1"/>
    <s v="QUITO CIUDAD SOLIDARIA"/>
    <x v="0"/>
    <s v="N"/>
    <x v="10"/>
    <x v="52"/>
    <s v="ZA01N000"/>
    <x v="9"/>
    <x v="22"/>
    <s v="78 TRANSFERENCIAS Y DONACIONES PARA INVERSIÓN"/>
    <x v="185"/>
    <s v="002"/>
    <n v="0"/>
    <n v="200232.68"/>
    <n v="0"/>
    <n v="200232.68"/>
    <n v="0"/>
    <n v="200232.68"/>
    <n v="200232.68"/>
    <n v="0"/>
    <n v="0"/>
    <n v="0"/>
    <s v="G/780204/1NN301"/>
  </r>
  <r>
    <s v="1"/>
    <s v="QUITO CIUDAD SOLIDARIA"/>
    <x v="0"/>
    <s v="N"/>
    <x v="10"/>
    <x v="52"/>
    <s v="ZA01N000"/>
    <x v="9"/>
    <x v="17"/>
    <s v="78 TRANSFERENCIAS Y DONACIONES PARA INVERSIÓN"/>
    <x v="221"/>
    <s v="002"/>
    <n v="725000"/>
    <n v="975000"/>
    <n v="0"/>
    <n v="1700000"/>
    <n v="0"/>
    <n v="1700000"/>
    <n v="1700000"/>
    <n v="0"/>
    <n v="0"/>
    <n v="0"/>
    <s v="G/780103/1NN301"/>
  </r>
  <r>
    <s v="1"/>
    <s v="QUITO CIUDAD SOLIDARIA"/>
    <x v="0"/>
    <s v="N"/>
    <x v="10"/>
    <x v="52"/>
    <s v="ZA01N000"/>
    <x v="9"/>
    <x v="17"/>
    <s v="78 TRANSFERENCIAS Y DONACIONES PARA INVERSIÓN"/>
    <x v="185"/>
    <s v="002"/>
    <n v="75000"/>
    <n v="0"/>
    <n v="0"/>
    <n v="75000"/>
    <n v="0"/>
    <n v="75000"/>
    <n v="32661.5"/>
    <n v="0"/>
    <n v="42338.5"/>
    <n v="0"/>
    <s v="G/780204/1NN301"/>
  </r>
  <r>
    <s v="1"/>
    <s v="QUITO CIUDAD SOLIDARIA"/>
    <x v="0"/>
    <s v="N"/>
    <x v="10"/>
    <x v="52"/>
    <s v="ZA01N000"/>
    <x v="0"/>
    <x v="1"/>
    <s v="84 BIENES DE LARGA DURACIÓN"/>
    <x v="73"/>
    <s v="002"/>
    <n v="6400"/>
    <n v="-6400"/>
    <n v="0"/>
    <n v="0"/>
    <n v="0"/>
    <n v="0"/>
    <n v="0"/>
    <n v="0"/>
    <n v="0"/>
    <n v="0"/>
    <s v="G/840104/1NA101"/>
  </r>
  <r>
    <s v="1"/>
    <s v="QUITO CIUDAD SOLIDARIA"/>
    <x v="0"/>
    <s v="N"/>
    <x v="10"/>
    <x v="52"/>
    <s v="ZA01N000"/>
    <x v="0"/>
    <x v="1"/>
    <s v="84 BIENES DE LARGA DURACIÓN"/>
    <x v="74"/>
    <s v="002"/>
    <n v="0"/>
    <n v="0"/>
    <n v="990"/>
    <n v="990"/>
    <n v="0"/>
    <n v="0"/>
    <n v="0"/>
    <n v="990"/>
    <n v="990"/>
    <n v="990"/>
    <s v="G/840107/1NA101"/>
  </r>
  <r>
    <s v="1"/>
    <s v="QUITO CIUDAD SOLIDARIA"/>
    <x v="0"/>
    <s v="N"/>
    <x v="10"/>
    <x v="52"/>
    <s v="ZA01N000"/>
    <x v="8"/>
    <x v="23"/>
    <s v="84 BIENES DE LARGA DURACIÓN"/>
    <x v="73"/>
    <s v="002"/>
    <n v="0"/>
    <n v="1500"/>
    <n v="0"/>
    <n v="1500"/>
    <n v="0"/>
    <n v="1325.7"/>
    <n v="1325.7"/>
    <n v="174.3"/>
    <n v="174.3"/>
    <n v="174.3"/>
    <s v="G/840104/1NN101"/>
  </r>
  <r>
    <s v="1"/>
    <s v="QUITO CIUDAD SOLIDARIA"/>
    <x v="0"/>
    <s v="N"/>
    <x v="10"/>
    <x v="52"/>
    <s v="ZA01N000"/>
    <x v="8"/>
    <x v="23"/>
    <s v="84 BIENES DE LARGA DURACIÓN"/>
    <x v="74"/>
    <s v="002"/>
    <n v="0"/>
    <n v="49952"/>
    <n v="0"/>
    <n v="49952"/>
    <n v="24640"/>
    <n v="19381.82"/>
    <n v="19381.82"/>
    <n v="30570.18"/>
    <n v="30570.18"/>
    <n v="5930.18"/>
    <s v="G/840107/1NN101"/>
  </r>
  <r>
    <s v="1"/>
    <s v="QUITO CIUDAD SOLIDARIA"/>
    <x v="0"/>
    <s v="P"/>
    <x v="12"/>
    <x v="53"/>
    <s v="ZA01P000"/>
    <x v="0"/>
    <x v="0"/>
    <s v="51 GASTOS EN PERSONAL"/>
    <x v="0"/>
    <s v="002"/>
    <n v="1071540"/>
    <n v="77460"/>
    <n v="-55734.64"/>
    <n v="1093265.3600000001"/>
    <n v="0"/>
    <n v="758656.76"/>
    <n v="758656.76"/>
    <n v="334608.59999999998"/>
    <n v="334608.59999999998"/>
    <n v="334608.59999999998"/>
    <s v="G/510105/1PA101"/>
  </r>
  <r>
    <s v="1"/>
    <s v="QUITO CIUDAD SOLIDARIA"/>
    <x v="0"/>
    <s v="P"/>
    <x v="12"/>
    <x v="53"/>
    <s v="ZA01P000"/>
    <x v="0"/>
    <x v="0"/>
    <s v="51 GASTOS EN PERSONAL"/>
    <x v="1"/>
    <s v="002"/>
    <n v="15567.6"/>
    <n v="0"/>
    <n v="3607.14"/>
    <n v="19174.740000000002"/>
    <n v="0"/>
    <n v="10981.11"/>
    <n v="10981.11"/>
    <n v="8193.6299999999992"/>
    <n v="8193.6299999999992"/>
    <n v="8193.6299999999992"/>
    <s v="G/510106/1PA101"/>
  </r>
  <r>
    <s v="1"/>
    <s v="QUITO CIUDAD SOLIDARIA"/>
    <x v="0"/>
    <s v="P"/>
    <x v="12"/>
    <x v="53"/>
    <s v="ZA01P000"/>
    <x v="0"/>
    <x v="0"/>
    <s v="51 GASTOS EN PERSONAL"/>
    <x v="2"/>
    <s v="002"/>
    <n v="107909.3"/>
    <n v="-17027"/>
    <n v="11677.6"/>
    <n v="102559.9"/>
    <n v="5417.92"/>
    <n v="25427.33"/>
    <n v="25427.33"/>
    <n v="77132.570000000007"/>
    <n v="77132.570000000007"/>
    <n v="71714.649999999994"/>
    <s v="G/510203/1PA101"/>
  </r>
  <r>
    <s v="1"/>
    <s v="QUITO CIUDAD SOLIDARIA"/>
    <x v="0"/>
    <s v="P"/>
    <x v="12"/>
    <x v="53"/>
    <s v="ZA01P000"/>
    <x v="0"/>
    <x v="0"/>
    <s v="51 GASTOS EN PERSONAL"/>
    <x v="3"/>
    <s v="002"/>
    <n v="26634"/>
    <n v="-579"/>
    <n v="193"/>
    <n v="26248"/>
    <n v="579.74"/>
    <n v="21892.98"/>
    <n v="21892.98"/>
    <n v="4355.0200000000004"/>
    <n v="4355.0200000000004"/>
    <n v="3775.28"/>
    <s v="G/510204/1PA101"/>
  </r>
  <r>
    <s v="1"/>
    <s v="QUITO CIUDAD SOLIDARIA"/>
    <x v="0"/>
    <s v="P"/>
    <x v="12"/>
    <x v="53"/>
    <s v="ZA01P000"/>
    <x v="0"/>
    <x v="0"/>
    <s v="51 GASTOS EN PERSONAL"/>
    <x v="4"/>
    <s v="002"/>
    <n v="264"/>
    <n v="0"/>
    <n v="0"/>
    <n v="264"/>
    <n v="0"/>
    <n v="93"/>
    <n v="93"/>
    <n v="171"/>
    <n v="171"/>
    <n v="171"/>
    <s v="G/510304/1PA101"/>
  </r>
  <r>
    <s v="1"/>
    <s v="QUITO CIUDAD SOLIDARIA"/>
    <x v="0"/>
    <s v="P"/>
    <x v="12"/>
    <x v="53"/>
    <s v="ZA01P000"/>
    <x v="0"/>
    <x v="0"/>
    <s v="51 GASTOS EN PERSONAL"/>
    <x v="5"/>
    <s v="002"/>
    <n v="2112"/>
    <n v="0"/>
    <n v="0"/>
    <n v="2112"/>
    <n v="0"/>
    <n v="1416"/>
    <n v="1416"/>
    <n v="696"/>
    <n v="696"/>
    <n v="696"/>
    <s v="G/510306/1PA101"/>
  </r>
  <r>
    <s v="1"/>
    <s v="QUITO CIUDAD SOLIDARIA"/>
    <x v="0"/>
    <s v="P"/>
    <x v="12"/>
    <x v="53"/>
    <s v="ZA01P000"/>
    <x v="0"/>
    <x v="0"/>
    <s v="51 GASTOS EN PERSONAL"/>
    <x v="6"/>
    <s v="002"/>
    <n v="77.84"/>
    <n v="0"/>
    <n v="0"/>
    <n v="77.84"/>
    <n v="0"/>
    <n v="61.76"/>
    <n v="61.76"/>
    <n v="16.079999999999998"/>
    <n v="16.079999999999998"/>
    <n v="16.079999999999998"/>
    <s v="G/510401/1PA101"/>
  </r>
  <r>
    <s v="1"/>
    <s v="QUITO CIUDAD SOLIDARIA"/>
    <x v="0"/>
    <s v="P"/>
    <x v="12"/>
    <x v="53"/>
    <s v="ZA01P000"/>
    <x v="0"/>
    <x v="0"/>
    <s v="51 GASTOS EN PERSONAL"/>
    <x v="7"/>
    <s v="002"/>
    <n v="467.03"/>
    <n v="0"/>
    <n v="0"/>
    <n v="467.03"/>
    <n v="0"/>
    <n v="384.29"/>
    <n v="384.29"/>
    <n v="82.74"/>
    <n v="82.74"/>
    <n v="82.74"/>
    <s v="G/510408/1PA101"/>
  </r>
  <r>
    <s v="1"/>
    <s v="QUITO CIUDAD SOLIDARIA"/>
    <x v="0"/>
    <s v="P"/>
    <x v="12"/>
    <x v="53"/>
    <s v="ZA01P000"/>
    <x v="0"/>
    <x v="0"/>
    <s v="51 GASTOS EN PERSONAL"/>
    <x v="8"/>
    <s v="002"/>
    <n v="8806.02"/>
    <n v="10000"/>
    <n v="10500"/>
    <n v="29306.02"/>
    <n v="0"/>
    <n v="15307.14"/>
    <n v="15307.14"/>
    <n v="13998.88"/>
    <n v="13998.88"/>
    <n v="13998.88"/>
    <s v="G/510507/1PA101"/>
  </r>
  <r>
    <s v="1"/>
    <s v="QUITO CIUDAD SOLIDARIA"/>
    <x v="0"/>
    <s v="P"/>
    <x v="12"/>
    <x v="53"/>
    <s v="ZA01P000"/>
    <x v="0"/>
    <x v="0"/>
    <s v="51 GASTOS EN PERSONAL"/>
    <x v="9"/>
    <s v="002"/>
    <n v="2833"/>
    <n v="0"/>
    <n v="0"/>
    <n v="2833"/>
    <n v="0"/>
    <n v="0"/>
    <n v="0"/>
    <n v="2833"/>
    <n v="2833"/>
    <n v="2833"/>
    <s v="G/510509/1PA101"/>
  </r>
  <r>
    <s v="1"/>
    <s v="QUITO CIUDAD SOLIDARIA"/>
    <x v="0"/>
    <s v="P"/>
    <x v="12"/>
    <x v="53"/>
    <s v="ZA01P000"/>
    <x v="0"/>
    <x v="0"/>
    <s v="51 GASTOS EN PERSONAL"/>
    <x v="10"/>
    <s v="002"/>
    <n v="207804"/>
    <n v="-93984"/>
    <n v="23400"/>
    <n v="137220"/>
    <n v="13006"/>
    <n v="100814"/>
    <n v="100814"/>
    <n v="36406"/>
    <n v="36406"/>
    <n v="23400"/>
    <s v="G/510510/1PA101"/>
  </r>
  <r>
    <s v="1"/>
    <s v="QUITO CIUDAD SOLIDARIA"/>
    <x v="0"/>
    <s v="P"/>
    <x v="12"/>
    <x v="53"/>
    <s v="ZA01P000"/>
    <x v="0"/>
    <x v="0"/>
    <s v="51 GASTOS EN PERSONAL"/>
    <x v="11"/>
    <s v="002"/>
    <n v="2479.86"/>
    <n v="2650"/>
    <n v="3000"/>
    <n v="8129.86"/>
    <n v="0"/>
    <n v="5038.33"/>
    <n v="5038.33"/>
    <n v="3091.53"/>
    <n v="3091.53"/>
    <n v="3091.53"/>
    <s v="G/510512/1PA101"/>
  </r>
  <r>
    <s v="1"/>
    <s v="QUITO CIUDAD SOLIDARIA"/>
    <x v="0"/>
    <s v="P"/>
    <x v="12"/>
    <x v="53"/>
    <s v="ZA01P000"/>
    <x v="0"/>
    <x v="0"/>
    <s v="51 GASTOS EN PERSONAL"/>
    <x v="12"/>
    <s v="002"/>
    <n v="2159.71"/>
    <n v="0"/>
    <n v="0"/>
    <n v="2159.71"/>
    <n v="0"/>
    <n v="0"/>
    <n v="0"/>
    <n v="2159.71"/>
    <n v="2159.71"/>
    <n v="2159.71"/>
    <s v="G/510513/1PA101"/>
  </r>
  <r>
    <s v="1"/>
    <s v="QUITO CIUDAD SOLIDARIA"/>
    <x v="0"/>
    <s v="P"/>
    <x v="12"/>
    <x v="53"/>
    <s v="ZA01P000"/>
    <x v="0"/>
    <x v="0"/>
    <s v="51 GASTOS EN PERSONAL"/>
    <x v="13"/>
    <s v="002"/>
    <n v="163728.48000000001"/>
    <n v="-2090.29"/>
    <n v="456.3"/>
    <n v="162094.49"/>
    <n v="2075.8000000000002"/>
    <n v="112628.79"/>
    <n v="112628.79"/>
    <n v="49465.7"/>
    <n v="49465.7"/>
    <n v="47389.9"/>
    <s v="G/510601/1PA101"/>
  </r>
  <r>
    <s v="1"/>
    <s v="QUITO CIUDAD SOLIDARIA"/>
    <x v="0"/>
    <s v="P"/>
    <x v="12"/>
    <x v="53"/>
    <s v="ZA01P000"/>
    <x v="0"/>
    <x v="0"/>
    <s v="51 GASTOS EN PERSONAL"/>
    <x v="14"/>
    <s v="002"/>
    <n v="107909.3"/>
    <n v="-1377"/>
    <n v="300.60000000000002"/>
    <n v="106832.9"/>
    <n v="6787.15"/>
    <n v="58912.22"/>
    <n v="58912.22"/>
    <n v="47920.68"/>
    <n v="47920.68"/>
    <n v="41133.53"/>
    <s v="G/510602/1PA101"/>
  </r>
  <r>
    <s v="1"/>
    <s v="QUITO CIUDAD SOLIDARIA"/>
    <x v="0"/>
    <s v="P"/>
    <x v="12"/>
    <x v="53"/>
    <s v="ZA01P000"/>
    <x v="0"/>
    <x v="0"/>
    <s v="51 GASTOS EN PERSONAL"/>
    <x v="15"/>
    <s v="002"/>
    <n v="6016.25"/>
    <n v="3000"/>
    <n v="2600"/>
    <n v="11616.25"/>
    <n v="0"/>
    <n v="8806.2000000000007"/>
    <n v="8806.2000000000007"/>
    <n v="2810.05"/>
    <n v="2810.05"/>
    <n v="2810.05"/>
    <s v="G/510707/1PA101"/>
  </r>
  <r>
    <s v="1"/>
    <s v="QUITO CIUDAD SOLIDARIA"/>
    <x v="0"/>
    <s v="P"/>
    <x v="12"/>
    <x v="53"/>
    <s v="ZA01P000"/>
    <x v="0"/>
    <x v="1"/>
    <s v="53 BIENES Y SERVICIOS DE CONSUMO"/>
    <x v="21"/>
    <s v="002"/>
    <n v="10000"/>
    <n v="-8700"/>
    <n v="0"/>
    <n v="1300"/>
    <n v="0"/>
    <n v="0"/>
    <n v="0"/>
    <n v="1300"/>
    <n v="1300"/>
    <n v="1300"/>
    <s v="G/530204/1PA101"/>
  </r>
  <r>
    <s v="1"/>
    <s v="QUITO CIUDAD SOLIDARIA"/>
    <x v="0"/>
    <s v="P"/>
    <x v="12"/>
    <x v="53"/>
    <s v="ZA01P000"/>
    <x v="0"/>
    <x v="1"/>
    <s v="53 BIENES Y SERVICIOS DE CONSUMO"/>
    <x v="78"/>
    <s v="002"/>
    <n v="2100"/>
    <n v="0"/>
    <n v="0"/>
    <n v="2100"/>
    <n v="1612.8"/>
    <n v="0"/>
    <n v="0"/>
    <n v="2100"/>
    <n v="2100"/>
    <n v="487.2"/>
    <s v="G/530205/1PA101"/>
  </r>
  <r>
    <s v="1"/>
    <s v="QUITO CIUDAD SOLIDARIA"/>
    <x v="0"/>
    <s v="P"/>
    <x v="12"/>
    <x v="53"/>
    <s v="ZA01P000"/>
    <x v="0"/>
    <x v="1"/>
    <s v="53 BIENES Y SERVICIOS DE CONSUMO"/>
    <x v="24"/>
    <s v="002"/>
    <n v="2500"/>
    <n v="0"/>
    <n v="0"/>
    <n v="2500"/>
    <n v="0"/>
    <n v="0"/>
    <n v="0"/>
    <n v="2500"/>
    <n v="2500"/>
    <n v="2500"/>
    <s v="G/530217/1PA101"/>
  </r>
  <r>
    <s v="1"/>
    <s v="QUITO CIUDAD SOLIDARIA"/>
    <x v="0"/>
    <s v="P"/>
    <x v="12"/>
    <x v="53"/>
    <s v="ZA01P000"/>
    <x v="0"/>
    <x v="1"/>
    <s v="53 BIENES Y SERVICIOS DE CONSUMO"/>
    <x v="188"/>
    <s v="002"/>
    <n v="2000"/>
    <n v="0"/>
    <n v="0"/>
    <n v="2000"/>
    <n v="0.2"/>
    <n v="268.8"/>
    <n v="268.8"/>
    <n v="1731.2"/>
    <n v="1731.2"/>
    <n v="1731"/>
    <s v="G/530235/1PA101"/>
  </r>
  <r>
    <s v="1"/>
    <s v="QUITO CIUDAD SOLIDARIA"/>
    <x v="0"/>
    <s v="P"/>
    <x v="12"/>
    <x v="53"/>
    <s v="ZA01P000"/>
    <x v="0"/>
    <x v="1"/>
    <s v="53 BIENES Y SERVICIOS DE CONSUMO"/>
    <x v="27"/>
    <s v="002"/>
    <n v="0"/>
    <n v="3600"/>
    <n v="0"/>
    <n v="3600"/>
    <n v="0.73"/>
    <n v="3549.27"/>
    <n v="3549.27"/>
    <n v="50.73"/>
    <n v="50.73"/>
    <n v="50"/>
    <s v="G/530420/1PA101"/>
  </r>
  <r>
    <s v="1"/>
    <s v="QUITO CIUDAD SOLIDARIA"/>
    <x v="0"/>
    <s v="P"/>
    <x v="12"/>
    <x v="53"/>
    <s v="ZA01P000"/>
    <x v="0"/>
    <x v="1"/>
    <s v="53 BIENES Y SERVICIOS DE CONSUMO"/>
    <x v="30"/>
    <s v="002"/>
    <n v="1000"/>
    <n v="0"/>
    <n v="0"/>
    <n v="1000"/>
    <n v="536"/>
    <n v="78.400000000000006"/>
    <n v="78.400000000000006"/>
    <n v="921.6"/>
    <n v="921.6"/>
    <n v="385.6"/>
    <s v="G/530704/1PA101"/>
  </r>
  <r>
    <s v="1"/>
    <s v="QUITO CIUDAD SOLIDARIA"/>
    <x v="0"/>
    <s v="P"/>
    <x v="12"/>
    <x v="53"/>
    <s v="ZA01P000"/>
    <x v="0"/>
    <x v="1"/>
    <s v="53 BIENES Y SERVICIOS DE CONSUMO"/>
    <x v="32"/>
    <s v="002"/>
    <n v="0"/>
    <n v="1600"/>
    <n v="0"/>
    <n v="1600"/>
    <n v="0"/>
    <n v="1568"/>
    <n v="1568"/>
    <n v="32"/>
    <n v="32"/>
    <n v="32"/>
    <s v="G/530807/1PA101"/>
  </r>
  <r>
    <s v="1"/>
    <s v="QUITO CIUDAD SOLIDARIA"/>
    <x v="0"/>
    <s v="P"/>
    <x v="12"/>
    <x v="53"/>
    <s v="ZA01P000"/>
    <x v="0"/>
    <x v="1"/>
    <s v="53 BIENES Y SERVICIOS DE CONSUMO"/>
    <x v="35"/>
    <s v="002"/>
    <n v="2000"/>
    <n v="3500"/>
    <n v="0"/>
    <n v="5500"/>
    <n v="4057.11"/>
    <n v="1280.1600000000001"/>
    <n v="1280.1600000000001"/>
    <n v="4219.84"/>
    <n v="4219.84"/>
    <n v="162.72999999999999"/>
    <s v="G/530844/1PA101"/>
  </r>
  <r>
    <s v="1"/>
    <s v="QUITO CIUDAD SOLIDARIA"/>
    <x v="0"/>
    <s v="P"/>
    <x v="12"/>
    <x v="53"/>
    <s v="ZA01P000"/>
    <x v="0"/>
    <x v="18"/>
    <s v="73 BIENES Y SERVICIOS PARA INVERSIÓN"/>
    <x v="135"/>
    <s v="002"/>
    <n v="0"/>
    <n v="106000"/>
    <n v="0"/>
    <n v="106000"/>
    <n v="100000"/>
    <n v="0"/>
    <n v="0"/>
    <n v="106000"/>
    <n v="106000"/>
    <n v="6000"/>
    <s v="G/730218/1PA101"/>
  </r>
  <r>
    <s v="1"/>
    <s v="QUITO CIUDAD SOLIDARIA"/>
    <x v="0"/>
    <s v="P"/>
    <x v="12"/>
    <x v="53"/>
    <s v="ZA01P000"/>
    <x v="0"/>
    <x v="18"/>
    <s v="73 BIENES Y SERVICIOS PARA INVERSIÓN"/>
    <x v="123"/>
    <s v="002"/>
    <n v="30000"/>
    <n v="-8794.48"/>
    <n v="0"/>
    <n v="21205.52"/>
    <n v="0"/>
    <n v="0"/>
    <n v="0"/>
    <n v="21205.52"/>
    <n v="21205.52"/>
    <n v="21205.52"/>
    <s v="G/730601/1PA101"/>
  </r>
  <r>
    <s v="1"/>
    <s v="QUITO CIUDAD SOLIDARIA"/>
    <x v="0"/>
    <s v="P"/>
    <x v="12"/>
    <x v="53"/>
    <s v="ZA01P000"/>
    <x v="0"/>
    <x v="18"/>
    <s v="73 BIENES Y SERVICIOS PARA INVERSIÓN"/>
    <x v="54"/>
    <s v="002"/>
    <n v="168900"/>
    <n v="8434.48"/>
    <n v="0"/>
    <n v="177334.48"/>
    <n v="22675.52"/>
    <n v="150834.73000000001"/>
    <n v="115617.13"/>
    <n v="26499.75"/>
    <n v="61717.35"/>
    <n v="3824.23"/>
    <s v="G/730606/1PA101"/>
  </r>
  <r>
    <s v="1"/>
    <s v="QUITO CIUDAD SOLIDARIA"/>
    <x v="0"/>
    <s v="P"/>
    <x v="12"/>
    <x v="53"/>
    <s v="ZA01P000"/>
    <x v="0"/>
    <x v="18"/>
    <s v="73 BIENES Y SERVICIOS PARA INVERSIÓN"/>
    <x v="148"/>
    <s v="002"/>
    <n v="0"/>
    <n v="3360"/>
    <n v="0"/>
    <n v="3360"/>
    <n v="3360"/>
    <n v="0"/>
    <n v="0"/>
    <n v="3360"/>
    <n v="3360"/>
    <n v="0"/>
    <s v="G/730701/1PA101"/>
  </r>
  <r>
    <s v="1"/>
    <s v="QUITO CIUDAD SOLIDARIA"/>
    <x v="0"/>
    <s v="P"/>
    <x v="12"/>
    <x v="53"/>
    <s v="ZA01P000"/>
    <x v="0"/>
    <x v="18"/>
    <s v="73 BIENES Y SERVICIOS PARA INVERSIÓN"/>
    <x v="167"/>
    <s v="002"/>
    <n v="0"/>
    <n v="6000"/>
    <n v="0"/>
    <n v="6000"/>
    <n v="0"/>
    <n v="4739.84"/>
    <n v="4739.84"/>
    <n v="1260.1600000000001"/>
    <n v="1260.1600000000001"/>
    <n v="1260.1600000000001"/>
    <s v="G/730702/1PA101"/>
  </r>
  <r>
    <s v="3"/>
    <s v="QUITO CIUDAD INTELIGENTE"/>
    <x v="0"/>
    <s v="P"/>
    <x v="12"/>
    <x v="53"/>
    <s v="ZA01P000"/>
    <x v="27"/>
    <x v="73"/>
    <s v="73 BIENES Y SERVICIOS PARA INVERSIÓN"/>
    <x v="123"/>
    <s v="002"/>
    <n v="0"/>
    <n v="60000"/>
    <n v="1500000"/>
    <n v="1560000"/>
    <n v="0"/>
    <n v="0"/>
    <n v="0"/>
    <n v="1560000"/>
    <n v="1560000"/>
    <n v="1560000"/>
    <s v="G/730601/3PP305"/>
  </r>
  <r>
    <s v="1"/>
    <s v="QUITO CIUDAD SOLIDARIA"/>
    <x v="3"/>
    <s v="M"/>
    <x v="15"/>
    <x v="54"/>
    <s v="UC32M020"/>
    <x v="0"/>
    <x v="0"/>
    <s v="71 GASTOS EN PERSONAL PARA INVERSIÓN"/>
    <x v="150"/>
    <s v="001"/>
    <n v="1402044"/>
    <n v="159531"/>
    <n v="-12000"/>
    <n v="1549575"/>
    <n v="0"/>
    <n v="996779.67"/>
    <n v="996779.67"/>
    <n v="552795.32999999996"/>
    <n v="552795.32999999996"/>
    <n v="552795.32999999996"/>
    <s v="G/710105/1MA101"/>
  </r>
  <r>
    <s v="1"/>
    <s v="QUITO CIUDAD SOLIDARIA"/>
    <x v="3"/>
    <s v="M"/>
    <x v="15"/>
    <x v="54"/>
    <s v="UC32M020"/>
    <x v="0"/>
    <x v="0"/>
    <s v="71 GASTOS EN PERSONAL PARA INVERSIÓN"/>
    <x v="151"/>
    <s v="001"/>
    <n v="137088.24"/>
    <n v="0"/>
    <n v="0"/>
    <n v="137088.24"/>
    <n v="0"/>
    <n v="94478.64"/>
    <n v="94460.88"/>
    <n v="42609.599999999999"/>
    <n v="42627.360000000001"/>
    <n v="42609.599999999999"/>
    <s v="G/710106/1MA101"/>
  </r>
  <r>
    <s v="1"/>
    <s v="QUITO CIUDAD SOLIDARIA"/>
    <x v="3"/>
    <s v="M"/>
    <x v="15"/>
    <x v="54"/>
    <s v="UC32M020"/>
    <x v="0"/>
    <x v="0"/>
    <s v="71 GASTOS EN PERSONAL PARA INVERSIÓN"/>
    <x v="40"/>
    <s v="001"/>
    <n v="228711.02"/>
    <n v="-76739.63"/>
    <n v="0"/>
    <n v="151971.39000000001"/>
    <n v="16874.919999999998"/>
    <n v="20545.349999999999"/>
    <n v="20545.349999999999"/>
    <n v="131426.04"/>
    <n v="131426.04"/>
    <n v="114551.12"/>
    <s v="G/710203/1MA101"/>
  </r>
  <r>
    <s v="1"/>
    <s v="QUITO CIUDAD SOLIDARIA"/>
    <x v="3"/>
    <s v="M"/>
    <x v="15"/>
    <x v="54"/>
    <s v="UC32M020"/>
    <x v="0"/>
    <x v="0"/>
    <s v="71 GASTOS EN PERSONAL PARA INVERSIÓN"/>
    <x v="41"/>
    <s v="001"/>
    <n v="67164"/>
    <n v="-22387.99"/>
    <n v="0"/>
    <n v="44776.01"/>
    <n v="5568.01"/>
    <n v="35321.58"/>
    <n v="35321.58"/>
    <n v="9454.43"/>
    <n v="9454.43"/>
    <n v="3886.42"/>
    <s v="G/710204/1MA101"/>
  </r>
  <r>
    <s v="1"/>
    <s v="QUITO CIUDAD SOLIDARIA"/>
    <x v="3"/>
    <s v="M"/>
    <x v="15"/>
    <x v="54"/>
    <s v="UC32M020"/>
    <x v="0"/>
    <x v="0"/>
    <s v="71 GASTOS EN PERSONAL PARA INVERSIÓN"/>
    <x v="152"/>
    <s v="001"/>
    <n v="1980"/>
    <n v="0"/>
    <n v="0"/>
    <n v="1980"/>
    <n v="0"/>
    <n v="1032"/>
    <n v="1032"/>
    <n v="948"/>
    <n v="948"/>
    <n v="948"/>
    <s v="G/710304/1MA101"/>
  </r>
  <r>
    <s v="1"/>
    <s v="QUITO CIUDAD SOLIDARIA"/>
    <x v="3"/>
    <s v="M"/>
    <x v="15"/>
    <x v="54"/>
    <s v="UC32M020"/>
    <x v="0"/>
    <x v="0"/>
    <s v="71 GASTOS EN PERSONAL PARA INVERSIÓN"/>
    <x v="153"/>
    <s v="001"/>
    <n v="15840"/>
    <n v="0"/>
    <n v="0"/>
    <n v="15840"/>
    <n v="0"/>
    <n v="10132"/>
    <n v="10132"/>
    <n v="5708"/>
    <n v="5708"/>
    <n v="5708"/>
    <s v="G/710306/1MA101"/>
  </r>
  <r>
    <s v="1"/>
    <s v="QUITO CIUDAD SOLIDARIA"/>
    <x v="3"/>
    <s v="M"/>
    <x v="15"/>
    <x v="54"/>
    <s v="UC32M020"/>
    <x v="0"/>
    <x v="0"/>
    <s v="71 GASTOS EN PERSONAL PARA INVERSIÓN"/>
    <x v="154"/>
    <s v="001"/>
    <n v="685.44"/>
    <n v="0"/>
    <n v="0"/>
    <n v="685.44"/>
    <n v="0"/>
    <n v="158.26"/>
    <n v="158.26"/>
    <n v="527.17999999999995"/>
    <n v="527.17999999999995"/>
    <n v="527.17999999999995"/>
    <s v="G/710401/1MA101"/>
  </r>
  <r>
    <s v="1"/>
    <s v="QUITO CIUDAD SOLIDARIA"/>
    <x v="3"/>
    <s v="M"/>
    <x v="15"/>
    <x v="54"/>
    <s v="UC32M020"/>
    <x v="0"/>
    <x v="0"/>
    <s v="71 GASTOS EN PERSONAL PARA INVERSIÓN"/>
    <x v="155"/>
    <s v="001"/>
    <n v="4112.6499999999996"/>
    <n v="0"/>
    <n v="0"/>
    <n v="4112.6499999999996"/>
    <n v="0"/>
    <n v="2914.03"/>
    <n v="2914.03"/>
    <n v="1198.6199999999999"/>
    <n v="1198.6199999999999"/>
    <n v="1198.6199999999999"/>
    <s v="G/710408/1MA101"/>
  </r>
  <r>
    <s v="1"/>
    <s v="QUITO CIUDAD SOLIDARIA"/>
    <x v="3"/>
    <s v="M"/>
    <x v="15"/>
    <x v="54"/>
    <s v="UC32M020"/>
    <x v="0"/>
    <x v="0"/>
    <s v="71 GASTOS EN PERSONAL PARA INVERSIÓN"/>
    <x v="42"/>
    <s v="001"/>
    <n v="12543.73"/>
    <n v="6964.93"/>
    <n v="11600"/>
    <n v="31108.66"/>
    <n v="0"/>
    <n v="19293.490000000002"/>
    <n v="19293.490000000002"/>
    <n v="11815.17"/>
    <n v="11815.17"/>
    <n v="11815.17"/>
    <s v="G/710507/1MA101"/>
  </r>
  <r>
    <s v="1"/>
    <s v="QUITO CIUDAD SOLIDARIA"/>
    <x v="3"/>
    <s v="M"/>
    <x v="15"/>
    <x v="54"/>
    <s v="UC32M020"/>
    <x v="0"/>
    <x v="0"/>
    <s v="71 GASTOS EN PERSONAL PARA INVERSIÓN"/>
    <x v="43"/>
    <s v="001"/>
    <n v="1290.8499999999999"/>
    <n v="0"/>
    <n v="400"/>
    <n v="1690.85"/>
    <n v="0"/>
    <n v="958.68"/>
    <n v="958.68"/>
    <n v="732.17"/>
    <n v="732.17"/>
    <n v="732.17"/>
    <s v="G/710509/1MA101"/>
  </r>
  <r>
    <s v="1"/>
    <s v="QUITO CIUDAD SOLIDARIA"/>
    <x v="3"/>
    <s v="M"/>
    <x v="15"/>
    <x v="54"/>
    <s v="UC32M020"/>
    <x v="0"/>
    <x v="0"/>
    <s v="71 GASTOS EN PERSONAL PARA INVERSIÓN"/>
    <x v="44"/>
    <s v="001"/>
    <n v="1205400"/>
    <n v="-987687"/>
    <n v="0"/>
    <n v="217713"/>
    <n v="29292"/>
    <n v="188421"/>
    <n v="188421"/>
    <n v="29292"/>
    <n v="29292"/>
    <n v="0"/>
    <s v="G/710510/1MA101"/>
  </r>
  <r>
    <s v="1"/>
    <s v="QUITO CIUDAD SOLIDARIA"/>
    <x v="3"/>
    <s v="M"/>
    <x v="15"/>
    <x v="54"/>
    <s v="UC32M020"/>
    <x v="0"/>
    <x v="0"/>
    <s v="71 GASTOS EN PERSONAL PARA INVERSIÓN"/>
    <x v="156"/>
    <s v="001"/>
    <n v="2544.7800000000002"/>
    <n v="0"/>
    <n v="0"/>
    <n v="2544.7800000000002"/>
    <n v="0"/>
    <n v="522.70000000000005"/>
    <n v="522.70000000000005"/>
    <n v="2022.08"/>
    <n v="2022.08"/>
    <n v="2022.08"/>
    <s v="G/710512/1MA101"/>
  </r>
  <r>
    <s v="1"/>
    <s v="QUITO CIUDAD SOLIDARIA"/>
    <x v="3"/>
    <s v="M"/>
    <x v="15"/>
    <x v="54"/>
    <s v="UC32M020"/>
    <x v="0"/>
    <x v="0"/>
    <s v="71 GASTOS EN PERSONAL PARA INVERSIÓN"/>
    <x v="157"/>
    <s v="001"/>
    <n v="5089.5600000000004"/>
    <n v="0"/>
    <n v="0"/>
    <n v="5089.5600000000004"/>
    <n v="0"/>
    <n v="0"/>
    <n v="0"/>
    <n v="5089.5600000000004"/>
    <n v="5089.5600000000004"/>
    <n v="5089.5600000000004"/>
    <s v="G/710513/1MA101"/>
  </r>
  <r>
    <s v="1"/>
    <s v="QUITO CIUDAD SOLIDARIA"/>
    <x v="3"/>
    <s v="M"/>
    <x v="15"/>
    <x v="54"/>
    <s v="UC32M020"/>
    <x v="0"/>
    <x v="0"/>
    <s v="71 GASTOS EN PERSONAL PARA INVERSIÓN"/>
    <x v="45"/>
    <s v="001"/>
    <n v="346497.88"/>
    <n v="-104761.74"/>
    <n v="0"/>
    <n v="241736.14"/>
    <n v="3389.82"/>
    <n v="164274.18"/>
    <n v="164274.18"/>
    <n v="77461.960000000006"/>
    <n v="77461.960000000006"/>
    <n v="74072.14"/>
    <s v="G/710601/1MA101"/>
  </r>
  <r>
    <s v="1"/>
    <s v="QUITO CIUDAD SOLIDARIA"/>
    <x v="3"/>
    <s v="M"/>
    <x v="15"/>
    <x v="54"/>
    <s v="UC32M020"/>
    <x v="0"/>
    <x v="0"/>
    <s v="71 GASTOS EN PERSONAL PARA INVERSIÓN"/>
    <x v="46"/>
    <s v="001"/>
    <n v="228711.02"/>
    <n v="-69013"/>
    <n v="0"/>
    <n v="159698.01999999999"/>
    <n v="5179.43"/>
    <n v="105824.71"/>
    <n v="105824.71"/>
    <n v="53873.31"/>
    <n v="53873.31"/>
    <n v="48693.88"/>
    <s v="G/710602/1MA101"/>
  </r>
  <r>
    <s v="1"/>
    <s v="QUITO CIUDAD SOLIDARIA"/>
    <x v="3"/>
    <s v="M"/>
    <x v="15"/>
    <x v="54"/>
    <s v="UC32M020"/>
    <x v="0"/>
    <x v="0"/>
    <s v="71 GASTOS EN PERSONAL PARA INVERSIÓN"/>
    <x v="158"/>
    <s v="001"/>
    <n v="14178.04"/>
    <n v="0"/>
    <n v="0"/>
    <n v="14178.04"/>
    <n v="0"/>
    <n v="9034.82"/>
    <n v="9034.82"/>
    <n v="5143.22"/>
    <n v="5143.22"/>
    <n v="5143.22"/>
    <s v="G/710707/1MA101"/>
  </r>
  <r>
    <s v="1"/>
    <s v="QUITO CIUDAD SOLIDARIA"/>
    <x v="3"/>
    <s v="M"/>
    <x v="15"/>
    <x v="54"/>
    <s v="UC32M020"/>
    <x v="6"/>
    <x v="12"/>
    <s v="71 GASTOS EN PERSONAL PARA INVERSIÓN"/>
    <x v="40"/>
    <s v="001"/>
    <n v="0"/>
    <n v="81791.97"/>
    <n v="0"/>
    <n v="81791.97"/>
    <n v="76740.259999999995"/>
    <n v="5051.71"/>
    <n v="5051.71"/>
    <n v="76740.259999999995"/>
    <n v="76740.259999999995"/>
    <n v="0"/>
    <s v="G/710203/1MM101"/>
  </r>
  <r>
    <s v="1"/>
    <s v="QUITO CIUDAD SOLIDARIA"/>
    <x v="3"/>
    <s v="M"/>
    <x v="15"/>
    <x v="54"/>
    <s v="UC32M020"/>
    <x v="6"/>
    <x v="12"/>
    <s v="71 GASTOS EN PERSONAL PARA INVERSIÓN"/>
    <x v="41"/>
    <s v="001"/>
    <n v="0"/>
    <n v="26378.82"/>
    <n v="0"/>
    <n v="26378.82"/>
    <n v="4.42"/>
    <n v="26374.400000000001"/>
    <n v="26374.400000000001"/>
    <n v="4.42"/>
    <n v="4.42"/>
    <n v="0"/>
    <s v="G/710204/1MM101"/>
  </r>
  <r>
    <s v="1"/>
    <s v="QUITO CIUDAD SOLIDARIA"/>
    <x v="3"/>
    <s v="M"/>
    <x v="15"/>
    <x v="54"/>
    <s v="UC32M020"/>
    <x v="6"/>
    <x v="12"/>
    <s v="71 GASTOS EN PERSONAL PARA INVERSIÓN"/>
    <x v="42"/>
    <s v="001"/>
    <n v="0"/>
    <n v="440"/>
    <n v="0"/>
    <n v="440"/>
    <n v="0"/>
    <n v="440"/>
    <n v="440"/>
    <n v="0"/>
    <n v="0"/>
    <n v="0"/>
    <s v="G/710507/1MM101"/>
  </r>
  <r>
    <s v="1"/>
    <s v="QUITO CIUDAD SOLIDARIA"/>
    <x v="3"/>
    <s v="M"/>
    <x v="15"/>
    <x v="54"/>
    <s v="UC32M020"/>
    <x v="6"/>
    <x v="12"/>
    <s v="71 GASTOS EN PERSONAL PARA INVERSIÓN"/>
    <x v="44"/>
    <s v="001"/>
    <n v="0"/>
    <n v="953232"/>
    <n v="0"/>
    <n v="953232"/>
    <n v="320955"/>
    <n v="632277"/>
    <n v="632277"/>
    <n v="320955"/>
    <n v="320955"/>
    <n v="0"/>
    <s v="G/710510/1MM101"/>
  </r>
  <r>
    <s v="1"/>
    <s v="QUITO CIUDAD SOLIDARIA"/>
    <x v="3"/>
    <s v="M"/>
    <x v="15"/>
    <x v="54"/>
    <s v="UC32M020"/>
    <x v="6"/>
    <x v="12"/>
    <s v="71 GASTOS EN PERSONAL PARA INVERSIÓN"/>
    <x v="45"/>
    <s v="001"/>
    <n v="0"/>
    <n v="119246.96"/>
    <n v="0"/>
    <n v="119246.96"/>
    <n v="39208.410000000003"/>
    <n v="80038.55"/>
    <n v="80038.55"/>
    <n v="39208.410000000003"/>
    <n v="39208.410000000003"/>
    <n v="0"/>
    <s v="G/710601/1MM101"/>
  </r>
  <r>
    <s v="1"/>
    <s v="QUITO CIUDAD SOLIDARIA"/>
    <x v="3"/>
    <s v="M"/>
    <x v="15"/>
    <x v="54"/>
    <s v="UC32M020"/>
    <x v="6"/>
    <x v="12"/>
    <s v="71 GASTOS EN PERSONAL PARA INVERSIÓN"/>
    <x v="46"/>
    <s v="001"/>
    <n v="0"/>
    <n v="81838.58"/>
    <n v="0"/>
    <n v="81838.58"/>
    <n v="30637.79"/>
    <n v="51200.79"/>
    <n v="51200.79"/>
    <n v="30637.79"/>
    <n v="30637.79"/>
    <n v="0"/>
    <s v="G/710602/1MM101"/>
  </r>
  <r>
    <s v="1"/>
    <s v="QUITO CIUDAD SOLIDARIA"/>
    <x v="3"/>
    <s v="M"/>
    <x v="15"/>
    <x v="54"/>
    <s v="UC32M020"/>
    <x v="0"/>
    <x v="1"/>
    <s v="73 BIENES Y SERVICIOS PARA INVERSIÓN"/>
    <x v="127"/>
    <s v="001"/>
    <n v="5000"/>
    <n v="-300"/>
    <n v="0"/>
    <n v="4700"/>
    <n v="0"/>
    <n v="3545.85"/>
    <n v="3545.85"/>
    <n v="1154.1500000000001"/>
    <n v="1154.1500000000001"/>
    <n v="1154.1500000000001"/>
    <s v="G/730101/1MA101"/>
  </r>
  <r>
    <s v="1"/>
    <s v="QUITO CIUDAD SOLIDARIA"/>
    <x v="3"/>
    <s v="M"/>
    <x v="15"/>
    <x v="54"/>
    <s v="UC32M020"/>
    <x v="0"/>
    <x v="1"/>
    <s v="73 BIENES Y SERVICIOS PARA INVERSIÓN"/>
    <x v="128"/>
    <s v="001"/>
    <n v="10500"/>
    <n v="2995.36"/>
    <n v="0"/>
    <n v="13495.36"/>
    <n v="0"/>
    <n v="9662.1"/>
    <n v="9662.1"/>
    <n v="3833.26"/>
    <n v="3833.26"/>
    <n v="3833.26"/>
    <s v="G/730104/1MA101"/>
  </r>
  <r>
    <s v="1"/>
    <s v="QUITO CIUDAD SOLIDARIA"/>
    <x v="3"/>
    <s v="M"/>
    <x v="15"/>
    <x v="54"/>
    <s v="UC32M020"/>
    <x v="0"/>
    <x v="1"/>
    <s v="73 BIENES Y SERVICIOS PARA INVERSIÓN"/>
    <x v="129"/>
    <s v="001"/>
    <n v="4000"/>
    <n v="-800"/>
    <n v="0"/>
    <n v="3200"/>
    <n v="0"/>
    <n v="2493.0500000000002"/>
    <n v="2493.0500000000002"/>
    <n v="706.95"/>
    <n v="706.95"/>
    <n v="706.95"/>
    <s v="G/730105/1MA101"/>
  </r>
  <r>
    <s v="1"/>
    <s v="QUITO CIUDAD SOLIDARIA"/>
    <x v="3"/>
    <s v="M"/>
    <x v="15"/>
    <x v="54"/>
    <s v="UC32M020"/>
    <x v="0"/>
    <x v="1"/>
    <s v="73 BIENES Y SERVICIOS PARA INVERSIÓN"/>
    <x v="160"/>
    <s v="001"/>
    <n v="100000"/>
    <n v="-2158.4899999999998"/>
    <n v="0"/>
    <n v="97841.51"/>
    <n v="0"/>
    <n v="97841.51"/>
    <n v="73215.039999999994"/>
    <n v="0"/>
    <n v="24626.47"/>
    <n v="0"/>
    <s v="G/730208/1MA101"/>
  </r>
  <r>
    <s v="1"/>
    <s v="QUITO CIUDAD SOLIDARIA"/>
    <x v="3"/>
    <s v="M"/>
    <x v="15"/>
    <x v="54"/>
    <s v="UC32M020"/>
    <x v="0"/>
    <x v="1"/>
    <s v="73 BIENES Y SERVICIOS PARA INVERSIÓN"/>
    <x v="131"/>
    <s v="001"/>
    <n v="78000"/>
    <n v="-191.66"/>
    <n v="0"/>
    <n v="77808.34"/>
    <n v="0"/>
    <n v="77808.34"/>
    <n v="57085.75"/>
    <n v="0"/>
    <n v="20722.59"/>
    <n v="0"/>
    <s v="G/730209/1MA101"/>
  </r>
  <r>
    <s v="1"/>
    <s v="QUITO CIUDAD SOLIDARIA"/>
    <x v="3"/>
    <s v="M"/>
    <x v="15"/>
    <x v="54"/>
    <s v="UC32M020"/>
    <x v="0"/>
    <x v="1"/>
    <s v="73 BIENES Y SERVICIOS PARA INVERSIÓN"/>
    <x v="172"/>
    <s v="001"/>
    <n v="5750"/>
    <n v="-7.54"/>
    <n v="0"/>
    <n v="5742.46"/>
    <n v="0"/>
    <n v="5742.46"/>
    <n v="5268.18"/>
    <n v="0"/>
    <n v="474.28"/>
    <n v="0"/>
    <s v="G/730422/1MA101"/>
  </r>
  <r>
    <s v="1"/>
    <s v="QUITO CIUDAD SOLIDARIA"/>
    <x v="3"/>
    <s v="M"/>
    <x v="15"/>
    <x v="54"/>
    <s v="UC32M020"/>
    <x v="0"/>
    <x v="1"/>
    <s v="73 BIENES Y SERVICIOS PARA INVERSIÓN"/>
    <x v="55"/>
    <s v="001"/>
    <n v="3000"/>
    <n v="-11.44"/>
    <n v="0"/>
    <n v="2988.56"/>
    <n v="316.94"/>
    <n v="2671.62"/>
    <n v="2671.62"/>
    <n v="316.94"/>
    <n v="316.94"/>
    <n v="0"/>
    <s v="G/730804/1MA101"/>
  </r>
  <r>
    <s v="1"/>
    <s v="QUITO CIUDAD SOLIDARIA"/>
    <x v="3"/>
    <s v="M"/>
    <x v="15"/>
    <x v="54"/>
    <s v="UC32M020"/>
    <x v="0"/>
    <x v="1"/>
    <s v="73 BIENES Y SERVICIOS PARA INVERSIÓN"/>
    <x v="68"/>
    <s v="001"/>
    <n v="5000"/>
    <n v="-2.85"/>
    <n v="0"/>
    <n v="4997.1499999999996"/>
    <n v="0.1"/>
    <n v="4997.05"/>
    <n v="4997.05"/>
    <n v="0.1"/>
    <n v="0.1"/>
    <n v="0"/>
    <s v="G/730805/1MA101"/>
  </r>
  <r>
    <s v="1"/>
    <s v="QUITO CIUDAD SOLIDARIA"/>
    <x v="3"/>
    <s v="M"/>
    <x v="15"/>
    <x v="54"/>
    <s v="UC32M020"/>
    <x v="0"/>
    <x v="1"/>
    <s v="73 BIENES Y SERVICIOS PARA INVERSIÓN"/>
    <x v="58"/>
    <s v="001"/>
    <n v="500"/>
    <n v="-15.04"/>
    <n v="0"/>
    <n v="484.96"/>
    <n v="0"/>
    <n v="484.96"/>
    <n v="484.96"/>
    <n v="0"/>
    <n v="0"/>
    <n v="0"/>
    <s v="G/730811/1MA101"/>
  </r>
  <r>
    <s v="1"/>
    <s v="QUITO CIUDAD SOLIDARIA"/>
    <x v="3"/>
    <s v="M"/>
    <x v="15"/>
    <x v="54"/>
    <s v="UC32M020"/>
    <x v="0"/>
    <x v="1"/>
    <s v="73 BIENES Y SERVICIOS PARA INVERSIÓN"/>
    <x v="177"/>
    <s v="001"/>
    <n v="2400"/>
    <n v="491.66"/>
    <n v="0"/>
    <n v="2891.66"/>
    <n v="0.01"/>
    <n v="2049.54"/>
    <n v="2049.54"/>
    <n v="842.12"/>
    <n v="842.12"/>
    <n v="842.11"/>
    <s v="G/730837/1MA101"/>
  </r>
  <r>
    <s v="1"/>
    <s v="QUITO CIUDAD SOLIDARIA"/>
    <x v="3"/>
    <s v="M"/>
    <x v="15"/>
    <x v="54"/>
    <s v="UC32M020"/>
    <x v="6"/>
    <x v="74"/>
    <s v="73 BIENES Y SERVICIOS PARA INVERSIÓN"/>
    <x v="47"/>
    <s v="001"/>
    <n v="11000"/>
    <n v="500"/>
    <n v="0"/>
    <n v="11500"/>
    <n v="161.28"/>
    <n v="6737.98"/>
    <n v="6737.98"/>
    <n v="4762.0200000000004"/>
    <n v="4762.0200000000004"/>
    <n v="4600.74"/>
    <s v="G/730204/1MM101"/>
  </r>
  <r>
    <s v="1"/>
    <s v="QUITO CIUDAD SOLIDARIA"/>
    <x v="3"/>
    <s v="M"/>
    <x v="15"/>
    <x v="54"/>
    <s v="UC32M020"/>
    <x v="6"/>
    <x v="74"/>
    <s v="73 BIENES Y SERVICIOS PARA INVERSIÓN"/>
    <x v="48"/>
    <s v="001"/>
    <n v="10000"/>
    <n v="-10000"/>
    <n v="0"/>
    <n v="0"/>
    <n v="0"/>
    <n v="0"/>
    <n v="0"/>
    <n v="0"/>
    <n v="0"/>
    <n v="0"/>
    <s v="G/730205/1MM101"/>
  </r>
  <r>
    <s v="1"/>
    <s v="QUITO CIUDAD SOLIDARIA"/>
    <x v="3"/>
    <s v="M"/>
    <x v="15"/>
    <x v="54"/>
    <s v="UC32M020"/>
    <x v="6"/>
    <x v="74"/>
    <s v="73 BIENES Y SERVICIOS PARA INVERSIÓN"/>
    <x v="160"/>
    <s v="001"/>
    <n v="7000"/>
    <n v="-5630"/>
    <n v="0"/>
    <n v="1370"/>
    <n v="0"/>
    <n v="1366.96"/>
    <n v="1366.96"/>
    <n v="3.04"/>
    <n v="3.04"/>
    <n v="3.04"/>
    <s v="G/730208/1MM101"/>
  </r>
  <r>
    <s v="1"/>
    <s v="QUITO CIUDAD SOLIDARIA"/>
    <x v="3"/>
    <s v="M"/>
    <x v="15"/>
    <x v="54"/>
    <s v="UC32M020"/>
    <x v="6"/>
    <x v="74"/>
    <s v="73 BIENES Y SERVICIOS PARA INVERSIÓN"/>
    <x v="241"/>
    <s v="001"/>
    <n v="31876.49"/>
    <n v="-2000"/>
    <n v="0"/>
    <n v="29876.49"/>
    <n v="0"/>
    <n v="28247.360000000001"/>
    <n v="18452.12"/>
    <n v="1629.13"/>
    <n v="11424.37"/>
    <n v="1629.13"/>
    <s v="G/730226/1MM101"/>
  </r>
  <r>
    <s v="1"/>
    <s v="QUITO CIUDAD SOLIDARIA"/>
    <x v="3"/>
    <s v="M"/>
    <x v="15"/>
    <x v="54"/>
    <s v="UC32M020"/>
    <x v="6"/>
    <x v="74"/>
    <s v="73 BIENES Y SERVICIOS PARA INVERSIÓN"/>
    <x v="52"/>
    <s v="001"/>
    <n v="8000"/>
    <n v="-8000"/>
    <n v="0"/>
    <n v="0"/>
    <n v="0"/>
    <n v="0"/>
    <n v="0"/>
    <n v="0"/>
    <n v="0"/>
    <n v="0"/>
    <s v="G/730235/1MM101"/>
  </r>
  <r>
    <s v="1"/>
    <s v="QUITO CIUDAD SOLIDARIA"/>
    <x v="3"/>
    <s v="M"/>
    <x v="15"/>
    <x v="54"/>
    <s v="UC32M020"/>
    <x v="6"/>
    <x v="74"/>
    <s v="73 BIENES Y SERVICIOS PARA INVERSIÓN"/>
    <x v="164"/>
    <s v="001"/>
    <n v="5000"/>
    <n v="-2500"/>
    <n v="0"/>
    <n v="2500"/>
    <n v="0"/>
    <n v="2437.12"/>
    <n v="2437.12"/>
    <n v="62.88"/>
    <n v="62.88"/>
    <n v="62.88"/>
    <s v="G/730403/1MM101"/>
  </r>
  <r>
    <s v="1"/>
    <s v="QUITO CIUDAD SOLIDARIA"/>
    <x v="3"/>
    <s v="M"/>
    <x v="15"/>
    <x v="54"/>
    <s v="UC32M020"/>
    <x v="6"/>
    <x v="74"/>
    <s v="73 BIENES Y SERVICIOS PARA INVERSIÓN"/>
    <x v="125"/>
    <s v="001"/>
    <n v="35000"/>
    <n v="12000"/>
    <n v="0"/>
    <n v="47000"/>
    <n v="1527.96"/>
    <n v="36896.83"/>
    <n v="31651.91"/>
    <n v="10103.17"/>
    <n v="15348.09"/>
    <n v="8575.2099999999991"/>
    <s v="G/730404/1MM101"/>
  </r>
  <r>
    <s v="1"/>
    <s v="QUITO CIUDAD SOLIDARIA"/>
    <x v="3"/>
    <s v="M"/>
    <x v="15"/>
    <x v="54"/>
    <s v="UC32M020"/>
    <x v="6"/>
    <x v="74"/>
    <s v="73 BIENES Y SERVICIOS PARA INVERSIÓN"/>
    <x v="59"/>
    <s v="001"/>
    <n v="20000"/>
    <n v="47057.760000000002"/>
    <n v="0"/>
    <n v="67057.759999999995"/>
    <n v="17404.11"/>
    <n v="43458.28"/>
    <n v="42607.08"/>
    <n v="23599.48"/>
    <n v="24450.68"/>
    <n v="6195.37"/>
    <s v="G/730420/1MM101"/>
  </r>
  <r>
    <s v="1"/>
    <s v="QUITO CIUDAD SOLIDARIA"/>
    <x v="3"/>
    <s v="M"/>
    <x v="15"/>
    <x v="54"/>
    <s v="UC32M020"/>
    <x v="6"/>
    <x v="74"/>
    <s v="73 BIENES Y SERVICIOS PARA INVERSIÓN"/>
    <x v="172"/>
    <s v="001"/>
    <n v="0"/>
    <n v="27400"/>
    <n v="0"/>
    <n v="27400"/>
    <n v="0"/>
    <n v="25544.54"/>
    <n v="25544.53"/>
    <n v="1855.46"/>
    <n v="1855.47"/>
    <n v="1855.46"/>
    <s v="G/730422/1MM101"/>
  </r>
  <r>
    <s v="1"/>
    <s v="QUITO CIUDAD SOLIDARIA"/>
    <x v="3"/>
    <s v="M"/>
    <x v="15"/>
    <x v="54"/>
    <s v="UC32M020"/>
    <x v="6"/>
    <x v="74"/>
    <s v="73 BIENES Y SERVICIOS PARA INVERSIÓN"/>
    <x v="130"/>
    <s v="001"/>
    <n v="13000"/>
    <n v="0"/>
    <n v="0"/>
    <n v="13000"/>
    <n v="0"/>
    <n v="9217.15"/>
    <n v="7861.95"/>
    <n v="3782.85"/>
    <n v="5138.05"/>
    <n v="3782.85"/>
    <s v="G/730704/1MM101"/>
  </r>
  <r>
    <s v="1"/>
    <s v="QUITO CIUDAD SOLIDARIA"/>
    <x v="3"/>
    <s v="M"/>
    <x v="15"/>
    <x v="54"/>
    <s v="UC32M020"/>
    <x v="6"/>
    <x v="74"/>
    <s v="73 BIENES Y SERVICIOS PARA INVERSIÓN"/>
    <x v="57"/>
    <s v="001"/>
    <n v="4000"/>
    <n v="2200"/>
    <n v="0"/>
    <n v="6200"/>
    <n v="1659.78"/>
    <n v="4485.04"/>
    <n v="4485.04"/>
    <n v="1714.96"/>
    <n v="1714.96"/>
    <n v="55.18"/>
    <s v="G/730802/1MM101"/>
  </r>
  <r>
    <s v="1"/>
    <s v="QUITO CIUDAD SOLIDARIA"/>
    <x v="3"/>
    <s v="M"/>
    <x v="15"/>
    <x v="54"/>
    <s v="UC32M020"/>
    <x v="6"/>
    <x v="74"/>
    <s v="73 BIENES Y SERVICIOS PARA INVERSIÓN"/>
    <x v="55"/>
    <s v="001"/>
    <n v="0"/>
    <n v="1000"/>
    <n v="0"/>
    <n v="1000"/>
    <n v="0"/>
    <n v="109.2"/>
    <n v="0"/>
    <n v="890.8"/>
    <n v="1000"/>
    <n v="890.8"/>
    <s v="G/730804/1MM101"/>
  </r>
  <r>
    <s v="1"/>
    <s v="QUITO CIUDAD SOLIDARIA"/>
    <x v="3"/>
    <s v="M"/>
    <x v="15"/>
    <x v="54"/>
    <s v="UC32M020"/>
    <x v="6"/>
    <x v="74"/>
    <s v="73 BIENES Y SERVICIOS PARA INVERSIÓN"/>
    <x v="68"/>
    <s v="001"/>
    <n v="0"/>
    <n v="5000"/>
    <n v="0"/>
    <n v="5000"/>
    <n v="179.59"/>
    <n v="4702.34"/>
    <n v="4702.34"/>
    <n v="297.66000000000003"/>
    <n v="297.66000000000003"/>
    <n v="118.07"/>
    <s v="G/730805/1MM101"/>
  </r>
  <r>
    <s v="1"/>
    <s v="QUITO CIUDAD SOLIDARIA"/>
    <x v="3"/>
    <s v="M"/>
    <x v="15"/>
    <x v="54"/>
    <s v="UC32M020"/>
    <x v="6"/>
    <x v="74"/>
    <s v="73 BIENES Y SERVICIOS PARA INVERSIÓN"/>
    <x v="122"/>
    <s v="001"/>
    <n v="20000"/>
    <n v="0"/>
    <n v="0"/>
    <n v="20000"/>
    <n v="0"/>
    <n v="19999.95"/>
    <n v="19999.95"/>
    <n v="0.05"/>
    <n v="0.05"/>
    <n v="0.05"/>
    <s v="G/730807/1MM101"/>
  </r>
  <r>
    <s v="1"/>
    <s v="QUITO CIUDAD SOLIDARIA"/>
    <x v="3"/>
    <s v="M"/>
    <x v="15"/>
    <x v="54"/>
    <s v="UC32M020"/>
    <x v="6"/>
    <x v="74"/>
    <s v="73 BIENES Y SERVICIOS PARA INVERSIÓN"/>
    <x v="60"/>
    <s v="001"/>
    <n v="45000"/>
    <n v="-17290"/>
    <n v="0"/>
    <n v="27710"/>
    <n v="13247.79"/>
    <n v="10834.83"/>
    <n v="10062.030000000001"/>
    <n v="16875.169999999998"/>
    <n v="17647.97"/>
    <n v="3627.38"/>
    <s v="G/730809/1MM101"/>
  </r>
  <r>
    <s v="1"/>
    <s v="QUITO CIUDAD SOLIDARIA"/>
    <x v="3"/>
    <s v="M"/>
    <x v="15"/>
    <x v="54"/>
    <s v="UC32M020"/>
    <x v="6"/>
    <x v="74"/>
    <s v="73 BIENES Y SERVICIOS PARA INVERSIÓN"/>
    <x v="175"/>
    <s v="001"/>
    <n v="100000"/>
    <n v="-13900"/>
    <n v="0"/>
    <n v="86100"/>
    <n v="0"/>
    <n v="85512.68"/>
    <n v="85397.6"/>
    <n v="587.32000000000005"/>
    <n v="702.4"/>
    <n v="587.32000000000005"/>
    <s v="G/730810/1MM101"/>
  </r>
  <r>
    <s v="1"/>
    <s v="QUITO CIUDAD SOLIDARIA"/>
    <x v="3"/>
    <s v="M"/>
    <x v="15"/>
    <x v="54"/>
    <s v="UC32M020"/>
    <x v="6"/>
    <x v="74"/>
    <s v="73 BIENES Y SERVICIOS PARA INVERSIÓN"/>
    <x v="61"/>
    <s v="001"/>
    <n v="0"/>
    <n v="120"/>
    <n v="0"/>
    <n v="120"/>
    <n v="0"/>
    <n v="120"/>
    <n v="120"/>
    <n v="0"/>
    <n v="0"/>
    <n v="0"/>
    <s v="G/730820/1MM101"/>
  </r>
  <r>
    <s v="1"/>
    <s v="QUITO CIUDAD SOLIDARIA"/>
    <x v="3"/>
    <s v="M"/>
    <x v="15"/>
    <x v="54"/>
    <s v="UC32M020"/>
    <x v="6"/>
    <x v="74"/>
    <s v="73 BIENES Y SERVICIOS PARA INVERSIÓN"/>
    <x v="169"/>
    <s v="001"/>
    <n v="30000"/>
    <n v="-4500"/>
    <n v="0"/>
    <n v="25500"/>
    <n v="37.24"/>
    <n v="20946.73"/>
    <n v="20946.73"/>
    <n v="4553.2700000000004"/>
    <n v="4553.2700000000004"/>
    <n v="4516.03"/>
    <s v="G/730826/1MM101"/>
  </r>
  <r>
    <s v="1"/>
    <s v="QUITO CIUDAD SOLIDARIA"/>
    <x v="3"/>
    <s v="M"/>
    <x v="15"/>
    <x v="54"/>
    <s v="UC32M020"/>
    <x v="6"/>
    <x v="74"/>
    <s v="73 BIENES Y SERVICIOS PARA INVERSIÓN"/>
    <x v="176"/>
    <s v="001"/>
    <n v="40000"/>
    <n v="-13000"/>
    <n v="0"/>
    <n v="27000"/>
    <n v="150.96"/>
    <n v="26799.93"/>
    <n v="26799.93"/>
    <n v="200.07"/>
    <n v="200.07"/>
    <n v="49.11"/>
    <s v="G/730832/1MM101"/>
  </r>
  <r>
    <s v="1"/>
    <s v="QUITO CIUDAD SOLIDARIA"/>
    <x v="3"/>
    <s v="M"/>
    <x v="15"/>
    <x v="54"/>
    <s v="UC32M020"/>
    <x v="6"/>
    <x v="74"/>
    <s v="73 BIENES Y SERVICIOS PARA INVERSIÓN"/>
    <x v="62"/>
    <s v="001"/>
    <n v="10000"/>
    <n v="500"/>
    <n v="0"/>
    <n v="10500"/>
    <n v="0"/>
    <n v="10078.120000000001"/>
    <n v="9889.6"/>
    <n v="421.88"/>
    <n v="610.4"/>
    <n v="421.88"/>
    <s v="G/730844/1MM101"/>
  </r>
  <r>
    <s v="1"/>
    <s v="QUITO CIUDAD SOLIDARIA"/>
    <x v="3"/>
    <s v="M"/>
    <x v="15"/>
    <x v="54"/>
    <s v="UC32M020"/>
    <x v="6"/>
    <x v="74"/>
    <s v="73 BIENES Y SERVICIOS PARA INVERSIÓN"/>
    <x v="117"/>
    <s v="001"/>
    <n v="2000"/>
    <n v="0"/>
    <n v="0"/>
    <n v="2000"/>
    <n v="224"/>
    <n v="1044.3800000000001"/>
    <n v="1044.3800000000001"/>
    <n v="955.62"/>
    <n v="955.62"/>
    <n v="731.62"/>
    <s v="G/731404/1MM101"/>
  </r>
  <r>
    <s v="1"/>
    <s v="QUITO CIUDAD SOLIDARIA"/>
    <x v="3"/>
    <s v="M"/>
    <x v="15"/>
    <x v="54"/>
    <s v="UC32M020"/>
    <x v="6"/>
    <x v="12"/>
    <s v="73 BIENES Y SERVICIOS PARA INVERSIÓN"/>
    <x v="129"/>
    <s v="001"/>
    <n v="15000"/>
    <n v="-10000"/>
    <n v="0"/>
    <n v="5000"/>
    <n v="4989.7299999999996"/>
    <n v="0"/>
    <n v="0"/>
    <n v="5000"/>
    <n v="5000"/>
    <n v="10.27"/>
    <s v="G/730105/1MM101"/>
  </r>
  <r>
    <s v="1"/>
    <s v="QUITO CIUDAD SOLIDARIA"/>
    <x v="3"/>
    <s v="M"/>
    <x v="15"/>
    <x v="54"/>
    <s v="UC32M020"/>
    <x v="6"/>
    <x v="12"/>
    <s v="73 BIENES Y SERVICIOS PARA INVERSIÓN"/>
    <x v="137"/>
    <s v="001"/>
    <n v="140000"/>
    <n v="55000"/>
    <n v="0"/>
    <n v="195000"/>
    <n v="0"/>
    <n v="162408.92000000001"/>
    <n v="97022.47"/>
    <n v="32591.08"/>
    <n v="97977.53"/>
    <n v="32591.08"/>
    <s v="G/730202/1MM101"/>
  </r>
  <r>
    <s v="1"/>
    <s v="QUITO CIUDAD SOLIDARIA"/>
    <x v="3"/>
    <s v="M"/>
    <x v="15"/>
    <x v="54"/>
    <s v="UC32M020"/>
    <x v="6"/>
    <x v="12"/>
    <s v="73 BIENES Y SERVICIOS PARA INVERSIÓN"/>
    <x v="47"/>
    <s v="001"/>
    <n v="27548.63"/>
    <n v="17000"/>
    <n v="0"/>
    <n v="44548.63"/>
    <n v="39863.26"/>
    <n v="3922.8"/>
    <n v="3922.8"/>
    <n v="40625.83"/>
    <n v="40625.83"/>
    <n v="762.57"/>
    <s v="G/730204/1MM101"/>
  </r>
  <r>
    <s v="1"/>
    <s v="QUITO CIUDAD SOLIDARIA"/>
    <x v="3"/>
    <s v="M"/>
    <x v="15"/>
    <x v="54"/>
    <s v="UC32M020"/>
    <x v="6"/>
    <x v="12"/>
    <s v="73 BIENES Y SERVICIOS PARA INVERSIÓN"/>
    <x v="48"/>
    <s v="001"/>
    <n v="10000"/>
    <n v="-5000"/>
    <n v="0"/>
    <n v="5000"/>
    <n v="0"/>
    <n v="5000"/>
    <n v="5000"/>
    <n v="0"/>
    <n v="0"/>
    <n v="0"/>
    <s v="G/730205/1MM101"/>
  </r>
  <r>
    <s v="1"/>
    <s v="QUITO CIUDAD SOLIDARIA"/>
    <x v="3"/>
    <s v="M"/>
    <x v="15"/>
    <x v="54"/>
    <s v="UC32M020"/>
    <x v="6"/>
    <x v="12"/>
    <s v="73 BIENES Y SERVICIOS PARA INVERSIÓN"/>
    <x v="131"/>
    <s v="001"/>
    <n v="20000"/>
    <n v="500"/>
    <n v="0"/>
    <n v="20500"/>
    <n v="0"/>
    <n v="20490.62"/>
    <n v="15367.95"/>
    <n v="9.3800000000000008"/>
    <n v="5132.05"/>
    <n v="9.3800000000000008"/>
    <s v="G/730209/1MM101"/>
  </r>
  <r>
    <s v="1"/>
    <s v="QUITO CIUDAD SOLIDARIA"/>
    <x v="3"/>
    <s v="M"/>
    <x v="15"/>
    <x v="54"/>
    <s v="UC32M020"/>
    <x v="6"/>
    <x v="12"/>
    <s v="73 BIENES Y SERVICIOS PARA INVERSIÓN"/>
    <x v="171"/>
    <s v="001"/>
    <n v="7500"/>
    <n v="-700.35"/>
    <n v="0"/>
    <n v="6799.65"/>
    <n v="0"/>
    <n v="0"/>
    <n v="0"/>
    <n v="6799.65"/>
    <n v="6799.65"/>
    <n v="6799.65"/>
    <s v="G/730217/1MM101"/>
  </r>
  <r>
    <s v="1"/>
    <s v="QUITO CIUDAD SOLIDARIA"/>
    <x v="3"/>
    <s v="M"/>
    <x v="15"/>
    <x v="54"/>
    <s v="UC32M020"/>
    <x v="6"/>
    <x v="12"/>
    <s v="73 BIENES Y SERVICIOS PARA INVERSIÓN"/>
    <x v="136"/>
    <s v="001"/>
    <n v="17000"/>
    <n v="-17000"/>
    <n v="0"/>
    <n v="0"/>
    <n v="0"/>
    <n v="0"/>
    <n v="0"/>
    <n v="0"/>
    <n v="0"/>
    <n v="0"/>
    <s v="G/730219/1MM101"/>
  </r>
  <r>
    <s v="1"/>
    <s v="QUITO CIUDAD SOLIDARIA"/>
    <x v="3"/>
    <s v="M"/>
    <x v="15"/>
    <x v="54"/>
    <s v="UC32M020"/>
    <x v="6"/>
    <x v="12"/>
    <s v="73 BIENES Y SERVICIOS PARA INVERSIÓN"/>
    <x v="242"/>
    <s v="001"/>
    <n v="10000"/>
    <n v="-10000"/>
    <n v="0"/>
    <n v="0"/>
    <n v="0"/>
    <n v="0"/>
    <n v="0"/>
    <n v="0"/>
    <n v="0"/>
    <n v="0"/>
    <s v="G/730229/1MM101"/>
  </r>
  <r>
    <s v="1"/>
    <s v="QUITO CIUDAD SOLIDARIA"/>
    <x v="3"/>
    <s v="M"/>
    <x v="15"/>
    <x v="54"/>
    <s v="UC32M020"/>
    <x v="6"/>
    <x v="12"/>
    <s v="73 BIENES Y SERVICIOS PARA INVERSIÓN"/>
    <x v="52"/>
    <s v="001"/>
    <n v="85469.92"/>
    <n v="0"/>
    <n v="0"/>
    <n v="85469.92"/>
    <n v="2.52"/>
    <n v="85414.03"/>
    <n v="59270.52"/>
    <n v="55.89"/>
    <n v="26199.4"/>
    <n v="53.37"/>
    <s v="G/730235/1MM101"/>
  </r>
  <r>
    <s v="1"/>
    <s v="QUITO CIUDAD SOLIDARIA"/>
    <x v="3"/>
    <s v="M"/>
    <x v="15"/>
    <x v="54"/>
    <s v="UC32M020"/>
    <x v="6"/>
    <x v="12"/>
    <s v="73 BIENES Y SERVICIOS PARA INVERSIÓN"/>
    <x v="164"/>
    <s v="001"/>
    <n v="10360"/>
    <n v="-1500"/>
    <n v="0"/>
    <n v="8860"/>
    <n v="0"/>
    <n v="5822.88"/>
    <n v="5822.88"/>
    <n v="3037.12"/>
    <n v="3037.12"/>
    <n v="3037.12"/>
    <s v="G/730403/1MM101"/>
  </r>
  <r>
    <s v="1"/>
    <s v="QUITO CIUDAD SOLIDARIA"/>
    <x v="3"/>
    <s v="M"/>
    <x v="15"/>
    <x v="54"/>
    <s v="UC32M020"/>
    <x v="6"/>
    <x v="12"/>
    <s v="73 BIENES Y SERVICIOS PARA INVERSIÓN"/>
    <x v="125"/>
    <s v="001"/>
    <n v="12500"/>
    <n v="-5192"/>
    <n v="0"/>
    <n v="7308"/>
    <n v="4138.3999999999996"/>
    <n v="3103.6"/>
    <n v="3103.6"/>
    <n v="4204.3999999999996"/>
    <n v="4204.3999999999996"/>
    <n v="66"/>
    <s v="G/730404/1MM101"/>
  </r>
  <r>
    <s v="1"/>
    <s v="QUITO CIUDAD SOLIDARIA"/>
    <x v="3"/>
    <s v="M"/>
    <x v="15"/>
    <x v="54"/>
    <s v="UC32M020"/>
    <x v="6"/>
    <x v="12"/>
    <s v="73 BIENES Y SERVICIOS PARA INVERSIÓN"/>
    <x v="59"/>
    <s v="001"/>
    <n v="5000"/>
    <n v="10000"/>
    <n v="0"/>
    <n v="15000"/>
    <n v="0"/>
    <n v="9436.75"/>
    <n v="9436.75"/>
    <n v="5563.25"/>
    <n v="5563.25"/>
    <n v="5563.25"/>
    <s v="G/730420/1MM101"/>
  </r>
  <r>
    <s v="1"/>
    <s v="QUITO CIUDAD SOLIDARIA"/>
    <x v="3"/>
    <s v="M"/>
    <x v="15"/>
    <x v="54"/>
    <s v="UC32M020"/>
    <x v="6"/>
    <x v="12"/>
    <s v="73 BIENES Y SERVICIOS PARA INVERSIÓN"/>
    <x v="172"/>
    <s v="001"/>
    <n v="0"/>
    <n v="27500"/>
    <n v="0"/>
    <n v="27500"/>
    <n v="26166.02"/>
    <n v="1307.8599999999999"/>
    <n v="1307.8599999999999"/>
    <n v="26192.14"/>
    <n v="26192.14"/>
    <n v="26.12"/>
    <s v="G/730422/1MM101"/>
  </r>
  <r>
    <s v="1"/>
    <s v="QUITO CIUDAD SOLIDARIA"/>
    <x v="3"/>
    <s v="M"/>
    <x v="15"/>
    <x v="54"/>
    <s v="UC32M020"/>
    <x v="6"/>
    <x v="12"/>
    <s v="73 BIENES Y SERVICIOS PARA INVERSIÓN"/>
    <x v="54"/>
    <s v="001"/>
    <n v="165000"/>
    <n v="-71637.759999999995"/>
    <n v="0"/>
    <n v="93362.240000000005"/>
    <n v="0"/>
    <n v="0"/>
    <n v="0"/>
    <n v="93362.240000000005"/>
    <n v="93362.240000000005"/>
    <n v="93362.240000000005"/>
    <s v="G/730606/1MM101"/>
  </r>
  <r>
    <s v="1"/>
    <s v="QUITO CIUDAD SOLIDARIA"/>
    <x v="3"/>
    <s v="M"/>
    <x v="15"/>
    <x v="54"/>
    <s v="UC32M020"/>
    <x v="6"/>
    <x v="12"/>
    <s v="73 BIENES Y SERVICIOS PARA INVERSIÓN"/>
    <x v="130"/>
    <s v="001"/>
    <n v="5123.92"/>
    <n v="7000"/>
    <n v="0"/>
    <n v="12123.92"/>
    <n v="100.8"/>
    <n v="9152.5499999999993"/>
    <n v="9152.5499999999993"/>
    <n v="2971.37"/>
    <n v="2971.37"/>
    <n v="2870.57"/>
    <s v="G/730704/1MM101"/>
  </r>
  <r>
    <s v="1"/>
    <s v="QUITO CIUDAD SOLIDARIA"/>
    <x v="3"/>
    <s v="M"/>
    <x v="15"/>
    <x v="54"/>
    <s v="UC32M020"/>
    <x v="6"/>
    <x v="12"/>
    <s v="73 BIENES Y SERVICIOS PARA INVERSIÓN"/>
    <x v="57"/>
    <s v="001"/>
    <n v="5309.64"/>
    <n v="10195.11"/>
    <n v="0"/>
    <n v="15504.75"/>
    <n v="5525.75"/>
    <n v="9979"/>
    <n v="9979"/>
    <n v="5525.75"/>
    <n v="5525.75"/>
    <n v="0"/>
    <s v="G/730802/1MM101"/>
  </r>
  <r>
    <s v="1"/>
    <s v="QUITO CIUDAD SOLIDARIA"/>
    <x v="3"/>
    <s v="M"/>
    <x v="15"/>
    <x v="54"/>
    <s v="UC32M020"/>
    <x v="6"/>
    <x v="12"/>
    <s v="73 BIENES Y SERVICIOS PARA INVERSIÓN"/>
    <x v="55"/>
    <s v="001"/>
    <n v="2500"/>
    <n v="1000"/>
    <n v="0"/>
    <n v="3500"/>
    <n v="112"/>
    <n v="2110.7600000000002"/>
    <n v="2110.7600000000002"/>
    <n v="1389.24"/>
    <n v="1389.24"/>
    <n v="1277.24"/>
    <s v="G/730804/1MM101"/>
  </r>
  <r>
    <s v="1"/>
    <s v="QUITO CIUDAD SOLIDARIA"/>
    <x v="3"/>
    <s v="M"/>
    <x v="15"/>
    <x v="54"/>
    <s v="UC32M020"/>
    <x v="6"/>
    <x v="12"/>
    <s v="73 BIENES Y SERVICIOS PARA INVERSIÓN"/>
    <x v="68"/>
    <s v="001"/>
    <n v="16300"/>
    <n v="-8007.84"/>
    <n v="0"/>
    <n v="8292.16"/>
    <n v="296.33"/>
    <n v="5204.57"/>
    <n v="5204.57"/>
    <n v="3087.59"/>
    <n v="3087.59"/>
    <n v="2791.26"/>
    <s v="G/730805/1MM101"/>
  </r>
  <r>
    <s v="1"/>
    <s v="QUITO CIUDAD SOLIDARIA"/>
    <x v="3"/>
    <s v="M"/>
    <x v="15"/>
    <x v="54"/>
    <s v="UC32M020"/>
    <x v="6"/>
    <x v="12"/>
    <s v="73 BIENES Y SERVICIOS PARA INVERSIÓN"/>
    <x v="122"/>
    <s v="001"/>
    <n v="11000"/>
    <n v="-3108"/>
    <n v="0"/>
    <n v="7892"/>
    <n v="75.599999999999994"/>
    <n v="7536.97"/>
    <n v="7536.97"/>
    <n v="355.03"/>
    <n v="355.03"/>
    <n v="279.43"/>
    <s v="G/730807/1MM101"/>
  </r>
  <r>
    <s v="1"/>
    <s v="QUITO CIUDAD SOLIDARIA"/>
    <x v="3"/>
    <s v="M"/>
    <x v="15"/>
    <x v="54"/>
    <s v="UC32M020"/>
    <x v="6"/>
    <x v="12"/>
    <s v="73 BIENES Y SERVICIOS PARA INVERSIÓN"/>
    <x v="58"/>
    <s v="001"/>
    <n v="1500"/>
    <n v="1568"/>
    <n v="0"/>
    <n v="3068"/>
    <n v="131.27000000000001"/>
    <n v="1528.23"/>
    <n v="1528.23"/>
    <n v="1539.77"/>
    <n v="1539.77"/>
    <n v="1408.5"/>
    <s v="G/730811/1MM101"/>
  </r>
  <r>
    <s v="1"/>
    <s v="QUITO CIUDAD SOLIDARIA"/>
    <x v="3"/>
    <s v="M"/>
    <x v="15"/>
    <x v="54"/>
    <s v="UC32M020"/>
    <x v="6"/>
    <x v="12"/>
    <s v="73 BIENES Y SERVICIOS PARA INVERSIÓN"/>
    <x v="56"/>
    <s v="001"/>
    <n v="4000"/>
    <n v="-1691.18"/>
    <n v="0"/>
    <n v="2308.8200000000002"/>
    <n v="0"/>
    <n v="2308.8200000000002"/>
    <n v="2308.8200000000002"/>
    <n v="0"/>
    <n v="0"/>
    <n v="0"/>
    <s v="G/730812/1MM101"/>
  </r>
  <r>
    <s v="1"/>
    <s v="QUITO CIUDAD SOLIDARIA"/>
    <x v="3"/>
    <s v="M"/>
    <x v="15"/>
    <x v="54"/>
    <s v="UC32M020"/>
    <x v="6"/>
    <x v="12"/>
    <s v="73 BIENES Y SERVICIOS PARA INVERSIÓN"/>
    <x v="169"/>
    <s v="001"/>
    <n v="86442.1"/>
    <n v="-52656.18"/>
    <n v="0"/>
    <n v="33785.919999999998"/>
    <n v="30672.880000000001"/>
    <n v="2732.8"/>
    <n v="2732.8"/>
    <n v="31053.119999999999"/>
    <n v="31053.119999999999"/>
    <n v="380.24"/>
    <s v="G/730826/1MM101"/>
  </r>
  <r>
    <s v="1"/>
    <s v="QUITO CIUDAD SOLIDARIA"/>
    <x v="3"/>
    <s v="M"/>
    <x v="15"/>
    <x v="54"/>
    <s v="UC32M020"/>
    <x v="6"/>
    <x v="12"/>
    <s v="73 BIENES Y SERVICIOS PARA INVERSIÓN"/>
    <x v="177"/>
    <s v="001"/>
    <n v="0"/>
    <n v="1000"/>
    <n v="0"/>
    <n v="1000"/>
    <n v="0"/>
    <n v="0"/>
    <n v="0"/>
    <n v="1000"/>
    <n v="1000"/>
    <n v="1000"/>
    <s v="G/730837/1MM101"/>
  </r>
  <r>
    <s v="1"/>
    <s v="QUITO CIUDAD SOLIDARIA"/>
    <x v="3"/>
    <s v="M"/>
    <x v="15"/>
    <x v="54"/>
    <s v="UC32M020"/>
    <x v="6"/>
    <x v="12"/>
    <s v="73 BIENES Y SERVICIOS PARA INVERSIÓN"/>
    <x v="62"/>
    <s v="001"/>
    <n v="3000"/>
    <n v="3000"/>
    <n v="0"/>
    <n v="6000"/>
    <n v="700"/>
    <n v="2018.24"/>
    <n v="2018.24"/>
    <n v="3981.76"/>
    <n v="3981.76"/>
    <n v="3281.76"/>
    <s v="G/730844/1MM101"/>
  </r>
  <r>
    <s v="1"/>
    <s v="QUITO CIUDAD SOLIDARIA"/>
    <x v="3"/>
    <s v="M"/>
    <x v="15"/>
    <x v="54"/>
    <s v="UC32M020"/>
    <x v="6"/>
    <x v="12"/>
    <s v="73 BIENES Y SERVICIOS PARA INVERSIÓN"/>
    <x v="66"/>
    <s v="001"/>
    <n v="6600"/>
    <n v="0"/>
    <n v="0"/>
    <n v="6600"/>
    <n v="1024.8"/>
    <n v="2817.36"/>
    <n v="2817.36"/>
    <n v="3782.64"/>
    <n v="3782.64"/>
    <n v="2757.84"/>
    <s v="G/731403/1MM101"/>
  </r>
  <r>
    <s v="1"/>
    <s v="QUITO CIUDAD SOLIDARIA"/>
    <x v="3"/>
    <s v="M"/>
    <x v="15"/>
    <x v="54"/>
    <s v="UC32M020"/>
    <x v="6"/>
    <x v="12"/>
    <s v="73 BIENES Y SERVICIOS PARA INVERSIÓN"/>
    <x v="117"/>
    <s v="001"/>
    <n v="5250"/>
    <n v="-5000"/>
    <n v="0"/>
    <n v="250"/>
    <n v="0"/>
    <n v="203.62"/>
    <n v="203.62"/>
    <n v="46.38"/>
    <n v="46.38"/>
    <n v="46.38"/>
    <s v="G/731404/1MM101"/>
  </r>
  <r>
    <s v="1"/>
    <s v="QUITO CIUDAD SOLIDARIA"/>
    <x v="3"/>
    <s v="M"/>
    <x v="15"/>
    <x v="54"/>
    <s v="UC32M020"/>
    <x v="6"/>
    <x v="12"/>
    <s v="73 BIENES Y SERVICIOS PARA INVERSIÓN"/>
    <x v="243"/>
    <s v="001"/>
    <n v="2000"/>
    <n v="-2000"/>
    <n v="0"/>
    <n v="0"/>
    <n v="0"/>
    <n v="0"/>
    <n v="0"/>
    <n v="0"/>
    <n v="0"/>
    <n v="0"/>
    <s v="G/731408/1MM101"/>
  </r>
  <r>
    <s v="1"/>
    <s v="QUITO CIUDAD SOLIDARIA"/>
    <x v="3"/>
    <s v="M"/>
    <x v="15"/>
    <x v="54"/>
    <s v="UC32M020"/>
    <x v="21"/>
    <x v="75"/>
    <s v="73 BIENES Y SERVICIOS PARA INVERSIÓN"/>
    <x v="48"/>
    <s v="001"/>
    <n v="40000"/>
    <n v="10000"/>
    <n v="0"/>
    <n v="50000"/>
    <n v="0"/>
    <n v="44600.26"/>
    <n v="36663.730000000003"/>
    <n v="5399.74"/>
    <n v="13336.27"/>
    <n v="5399.74"/>
    <s v="G/730205/1MM102"/>
  </r>
  <r>
    <s v="1"/>
    <s v="QUITO CIUDAD SOLIDARIA"/>
    <x v="3"/>
    <s v="M"/>
    <x v="15"/>
    <x v="54"/>
    <s v="UC32M020"/>
    <x v="21"/>
    <x v="75"/>
    <s v="73 BIENES Y SERVICIOS PARA INVERSIÓN"/>
    <x v="131"/>
    <s v="001"/>
    <n v="0"/>
    <n v="5000"/>
    <n v="0"/>
    <n v="5000"/>
    <n v="0"/>
    <n v="4308.38"/>
    <n v="3702.12"/>
    <n v="691.62"/>
    <n v="1297.8800000000001"/>
    <n v="691.62"/>
    <s v="G/730209/1MM102"/>
  </r>
  <r>
    <s v="1"/>
    <s v="QUITO CIUDAD SOLIDARIA"/>
    <x v="3"/>
    <s v="M"/>
    <x v="15"/>
    <x v="54"/>
    <s v="UC32M020"/>
    <x v="21"/>
    <x v="75"/>
    <s v="73 BIENES Y SERVICIOS PARA INVERSIÓN"/>
    <x v="52"/>
    <s v="001"/>
    <n v="7000"/>
    <n v="2000"/>
    <n v="0"/>
    <n v="9000"/>
    <n v="0"/>
    <n v="8996.4"/>
    <n v="8479.7999999999993"/>
    <n v="3.6"/>
    <n v="520.20000000000005"/>
    <n v="3.6"/>
    <s v="G/730235/1MM102"/>
  </r>
  <r>
    <s v="1"/>
    <s v="QUITO CIUDAD SOLIDARIA"/>
    <x v="3"/>
    <s v="M"/>
    <x v="15"/>
    <x v="54"/>
    <s v="UC32M020"/>
    <x v="21"/>
    <x v="75"/>
    <s v="73 BIENES Y SERVICIOS PARA INVERSIÓN"/>
    <x v="125"/>
    <s v="001"/>
    <n v="0"/>
    <n v="600"/>
    <n v="0"/>
    <n v="600"/>
    <n v="0"/>
    <n v="0"/>
    <n v="0"/>
    <n v="600"/>
    <n v="600"/>
    <n v="600"/>
    <s v="G/730404/1MM102"/>
  </r>
  <r>
    <s v="1"/>
    <s v="QUITO CIUDAD SOLIDARIA"/>
    <x v="3"/>
    <s v="M"/>
    <x v="15"/>
    <x v="54"/>
    <s v="UC32M020"/>
    <x v="21"/>
    <x v="75"/>
    <s v="73 BIENES Y SERVICIOS PARA INVERSIÓN"/>
    <x v="54"/>
    <s v="001"/>
    <n v="33000"/>
    <n v="-33000"/>
    <n v="0"/>
    <n v="0"/>
    <n v="0"/>
    <n v="0"/>
    <n v="0"/>
    <n v="0"/>
    <n v="0"/>
    <n v="0"/>
    <s v="G/730606/1MM102"/>
  </r>
  <r>
    <s v="1"/>
    <s v="QUITO CIUDAD SOLIDARIA"/>
    <x v="3"/>
    <s v="M"/>
    <x v="15"/>
    <x v="54"/>
    <s v="UC32M020"/>
    <x v="21"/>
    <x v="75"/>
    <s v="73 BIENES Y SERVICIOS PARA INVERSIÓN"/>
    <x v="68"/>
    <s v="001"/>
    <n v="0"/>
    <n v="2000"/>
    <n v="0"/>
    <n v="2000"/>
    <n v="372.43"/>
    <n v="344.73"/>
    <n v="344.73"/>
    <n v="1655.27"/>
    <n v="1655.27"/>
    <n v="1282.8399999999999"/>
    <s v="G/730805/1MM102"/>
  </r>
  <r>
    <s v="1"/>
    <s v="QUITO CIUDAD SOLIDARIA"/>
    <x v="3"/>
    <s v="M"/>
    <x v="15"/>
    <x v="54"/>
    <s v="UC32M020"/>
    <x v="21"/>
    <x v="75"/>
    <s v="73 BIENES Y SERVICIOS PARA INVERSIÓN"/>
    <x v="175"/>
    <s v="001"/>
    <n v="0"/>
    <n v="5000"/>
    <n v="0"/>
    <n v="5000"/>
    <n v="0"/>
    <n v="4934.72"/>
    <n v="4934.72"/>
    <n v="65.28"/>
    <n v="65.28"/>
    <n v="65.28"/>
    <s v="G/730810/1MM102"/>
  </r>
  <r>
    <s v="1"/>
    <s v="QUITO CIUDAD SOLIDARIA"/>
    <x v="3"/>
    <s v="M"/>
    <x v="15"/>
    <x v="54"/>
    <s v="UC32M020"/>
    <x v="21"/>
    <x v="75"/>
    <s v="73 BIENES Y SERVICIOS PARA INVERSIÓN"/>
    <x v="56"/>
    <s v="001"/>
    <n v="0"/>
    <n v="1000"/>
    <n v="0"/>
    <n v="1000"/>
    <n v="0"/>
    <n v="656.88"/>
    <n v="656.88"/>
    <n v="343.12"/>
    <n v="343.12"/>
    <n v="343.12"/>
    <s v="G/730812/1MM102"/>
  </r>
  <r>
    <s v="1"/>
    <s v="QUITO CIUDAD SOLIDARIA"/>
    <x v="3"/>
    <s v="M"/>
    <x v="15"/>
    <x v="54"/>
    <s v="UC32M020"/>
    <x v="21"/>
    <x v="75"/>
    <s v="73 BIENES Y SERVICIOS PARA INVERSIÓN"/>
    <x v="62"/>
    <s v="001"/>
    <n v="0"/>
    <n v="800"/>
    <n v="0"/>
    <n v="800"/>
    <n v="0"/>
    <n v="0"/>
    <n v="0"/>
    <n v="800"/>
    <n v="800"/>
    <n v="800"/>
    <s v="G/730844/1MM102"/>
  </r>
  <r>
    <s v="1"/>
    <s v="QUITO CIUDAD SOLIDARIA"/>
    <x v="3"/>
    <s v="M"/>
    <x v="15"/>
    <x v="54"/>
    <s v="UC32M020"/>
    <x v="21"/>
    <x v="75"/>
    <s v="73 BIENES Y SERVICIOS PARA INVERSIÓN"/>
    <x v="66"/>
    <s v="001"/>
    <n v="0"/>
    <n v="1500"/>
    <n v="0"/>
    <n v="1500"/>
    <n v="0"/>
    <n v="0"/>
    <n v="0"/>
    <n v="1500"/>
    <n v="1500"/>
    <n v="1500"/>
    <s v="G/731403/1MM102"/>
  </r>
  <r>
    <s v="1"/>
    <s v="QUITO CIUDAD SOLIDARIA"/>
    <x v="3"/>
    <s v="M"/>
    <x v="15"/>
    <x v="54"/>
    <s v="UC32M020"/>
    <x v="6"/>
    <x v="12"/>
    <s v="77 OTROS GASTOS DE INVERSIÓN"/>
    <x v="183"/>
    <s v="001"/>
    <n v="0"/>
    <n v="1000"/>
    <n v="0"/>
    <n v="1000"/>
    <n v="0"/>
    <n v="0"/>
    <n v="0"/>
    <n v="1000"/>
    <n v="1000"/>
    <n v="1000"/>
    <s v="G/770102/1MM101"/>
  </r>
  <r>
    <s v="1"/>
    <s v="QUITO CIUDAD SOLIDARIA"/>
    <x v="3"/>
    <s v="M"/>
    <x v="15"/>
    <x v="54"/>
    <s v="UC32M020"/>
    <x v="6"/>
    <x v="74"/>
    <s v="84 BIENES DE LARGA DURACIÓN"/>
    <x v="75"/>
    <s v="001"/>
    <n v="0"/>
    <n v="7500"/>
    <n v="0"/>
    <n v="7500"/>
    <n v="3964.8"/>
    <n v="0"/>
    <n v="0"/>
    <n v="7500"/>
    <n v="7500"/>
    <n v="3535.2"/>
    <s v="G/840103/1MM101"/>
  </r>
  <r>
    <s v="1"/>
    <s v="QUITO CIUDAD SOLIDARIA"/>
    <x v="3"/>
    <s v="M"/>
    <x v="15"/>
    <x v="54"/>
    <s v="UC32M020"/>
    <x v="6"/>
    <x v="74"/>
    <s v="84 BIENES DE LARGA DURACIÓN"/>
    <x v="73"/>
    <s v="001"/>
    <n v="10000"/>
    <n v="20901.240000000002"/>
    <n v="0"/>
    <n v="30901.24"/>
    <n v="492.8"/>
    <n v="23903.83"/>
    <n v="23903.83"/>
    <n v="6997.41"/>
    <n v="6997.41"/>
    <n v="6504.61"/>
    <s v="G/840104/1MM101"/>
  </r>
  <r>
    <s v="1"/>
    <s v="QUITO CIUDAD SOLIDARIA"/>
    <x v="3"/>
    <s v="M"/>
    <x v="15"/>
    <x v="54"/>
    <s v="UC32M020"/>
    <x v="6"/>
    <x v="74"/>
    <s v="84 BIENES DE LARGA DURACIÓN"/>
    <x v="74"/>
    <s v="001"/>
    <n v="6000"/>
    <n v="-1000"/>
    <n v="0"/>
    <n v="5000"/>
    <n v="105.28"/>
    <n v="4280.6400000000003"/>
    <n v="4280.6400000000003"/>
    <n v="719.36"/>
    <n v="719.36"/>
    <n v="614.08000000000004"/>
    <s v="G/840107/1MM101"/>
  </r>
  <r>
    <s v="1"/>
    <s v="QUITO CIUDAD SOLIDARIA"/>
    <x v="3"/>
    <s v="M"/>
    <x v="15"/>
    <x v="54"/>
    <s v="UC32M020"/>
    <x v="6"/>
    <x v="12"/>
    <s v="84 BIENES DE LARGA DURACIÓN"/>
    <x v="75"/>
    <s v="001"/>
    <n v="41000"/>
    <n v="1971.2"/>
    <n v="0"/>
    <n v="42971.199999999997"/>
    <n v="936.32"/>
    <n v="38864"/>
    <n v="14630"/>
    <n v="4107.2"/>
    <n v="28341.200000000001"/>
    <n v="3170.88"/>
    <s v="G/840103/1MM101"/>
  </r>
  <r>
    <s v="1"/>
    <s v="QUITO CIUDAD SOLIDARIA"/>
    <x v="3"/>
    <s v="M"/>
    <x v="15"/>
    <x v="54"/>
    <s v="UC32M020"/>
    <x v="6"/>
    <x v="12"/>
    <s v="84 BIENES DE LARGA DURACIÓN"/>
    <x v="73"/>
    <s v="001"/>
    <n v="14026"/>
    <n v="3307.84"/>
    <n v="0"/>
    <n v="17333.84"/>
    <n v="685.84"/>
    <n v="15148"/>
    <n v="15148"/>
    <n v="2185.84"/>
    <n v="2185.84"/>
    <n v="1500"/>
    <s v="G/840104/1MM101"/>
  </r>
  <r>
    <s v="1"/>
    <s v="QUITO CIUDAD SOLIDARIA"/>
    <x v="3"/>
    <s v="M"/>
    <x v="15"/>
    <x v="54"/>
    <s v="UC32M020"/>
    <x v="6"/>
    <x v="12"/>
    <s v="84 BIENES DE LARGA DURACIÓN"/>
    <x v="74"/>
    <s v="001"/>
    <n v="10500"/>
    <n v="12092.16"/>
    <n v="0"/>
    <n v="22592.16"/>
    <n v="35.840000000000003"/>
    <n v="22290.02"/>
    <n v="22290.02"/>
    <n v="302.14"/>
    <n v="302.14"/>
    <n v="266.3"/>
    <s v="G/840107/1MM101"/>
  </r>
  <r>
    <s v="1"/>
    <s v="QUITO CIUDAD SOLIDARIA"/>
    <x v="3"/>
    <s v="M"/>
    <x v="15"/>
    <x v="54"/>
    <s v="UC32M020"/>
    <x v="6"/>
    <x v="12"/>
    <s v="84 BIENES DE LARGA DURACIÓN"/>
    <x v="244"/>
    <s v="001"/>
    <n v="5000"/>
    <n v="-5000"/>
    <n v="0"/>
    <n v="0"/>
    <n v="0"/>
    <n v="0"/>
    <n v="0"/>
    <n v="0"/>
    <n v="0"/>
    <n v="0"/>
    <s v="G/840404/1MM101"/>
  </r>
  <r>
    <s v="1"/>
    <s v="QUITO CIUDAD SOLIDARIA"/>
    <x v="3"/>
    <s v="M"/>
    <x v="15"/>
    <x v="54"/>
    <s v="UC32M020"/>
    <x v="21"/>
    <x v="75"/>
    <s v="84 BIENES DE LARGA DURACIÓN"/>
    <x v="75"/>
    <s v="001"/>
    <n v="0"/>
    <n v="3500"/>
    <n v="0"/>
    <n v="3500"/>
    <n v="0"/>
    <n v="0"/>
    <n v="0"/>
    <n v="3500"/>
    <n v="3500"/>
    <n v="3500"/>
    <s v="G/840103/1MM102"/>
  </r>
  <r>
    <s v="1"/>
    <s v="QUITO CIUDAD SOLIDARIA"/>
    <x v="3"/>
    <s v="M"/>
    <x v="15"/>
    <x v="54"/>
    <s v="UC32M020"/>
    <x v="21"/>
    <x v="75"/>
    <s v="84 BIENES DE LARGA DURACIÓN"/>
    <x v="73"/>
    <s v="001"/>
    <n v="0"/>
    <n v="4600"/>
    <n v="0"/>
    <n v="4600"/>
    <n v="0"/>
    <n v="0"/>
    <n v="0"/>
    <n v="4600"/>
    <n v="4600"/>
    <n v="4600"/>
    <s v="G/840104/1MM102"/>
  </r>
  <r>
    <s v="1"/>
    <s v="QUITO CIUDAD SOLIDARIA"/>
    <x v="3"/>
    <s v="M"/>
    <x v="15"/>
    <x v="54"/>
    <s v="UC32M020"/>
    <x v="21"/>
    <x v="75"/>
    <s v="84 BIENES DE LARGA DURACIÓN"/>
    <x v="74"/>
    <s v="001"/>
    <n v="0"/>
    <n v="2000"/>
    <n v="0"/>
    <n v="2000"/>
    <n v="0"/>
    <n v="0"/>
    <n v="0"/>
    <n v="2000"/>
    <n v="2000"/>
    <n v="2000"/>
    <s v="G/840107/1MM102"/>
  </r>
  <r>
    <s v="1"/>
    <s v="QUITO CIUDAD SOLIDARIA"/>
    <x v="3"/>
    <s v="M"/>
    <x v="15"/>
    <x v="55"/>
    <s v="UN31M010"/>
    <x v="0"/>
    <x v="0"/>
    <s v="71 GASTOS EN PERSONAL PARA INVERSIÓN"/>
    <x v="150"/>
    <s v="001"/>
    <n v="2254716"/>
    <n v="150367"/>
    <n v="505.4"/>
    <n v="2405588.4"/>
    <n v="0"/>
    <n v="1410781.91"/>
    <n v="1407737.38"/>
    <n v="994806.49"/>
    <n v="997851.02"/>
    <n v="994806.49"/>
    <s v="G/710105/1MA101"/>
  </r>
  <r>
    <s v="1"/>
    <s v="QUITO CIUDAD SOLIDARIA"/>
    <x v="3"/>
    <s v="M"/>
    <x v="15"/>
    <x v="55"/>
    <s v="UN31M010"/>
    <x v="0"/>
    <x v="0"/>
    <s v="71 GASTOS EN PERSONAL PARA INVERSIÓN"/>
    <x v="151"/>
    <s v="001"/>
    <n v="179434.44"/>
    <n v="0"/>
    <n v="-17309.28"/>
    <n v="162125.16"/>
    <n v="0"/>
    <n v="126532.79"/>
    <n v="126426.48"/>
    <n v="35592.370000000003"/>
    <n v="35698.68"/>
    <n v="35592.370000000003"/>
    <s v="G/710106/1MA101"/>
  </r>
  <r>
    <s v="1"/>
    <s v="QUITO CIUDAD SOLIDARIA"/>
    <x v="3"/>
    <s v="M"/>
    <x v="15"/>
    <x v="55"/>
    <s v="UN31M010"/>
    <x v="0"/>
    <x v="0"/>
    <s v="71 GASTOS EN PERSONAL PARA INVERSIÓN"/>
    <x v="40"/>
    <s v="001"/>
    <n v="229124.87"/>
    <n v="-22814.400000000001"/>
    <n v="-1057.94"/>
    <n v="205252.53"/>
    <n v="11495.86"/>
    <n v="25257.18"/>
    <n v="23638.29"/>
    <n v="179995.35"/>
    <n v="181614.24"/>
    <n v="168499.49"/>
    <s v="G/710203/1MA101"/>
  </r>
  <r>
    <s v="1"/>
    <s v="QUITO CIUDAD SOLIDARIA"/>
    <x v="3"/>
    <s v="M"/>
    <x v="15"/>
    <x v="55"/>
    <s v="UN31M010"/>
    <x v="0"/>
    <x v="0"/>
    <s v="71 GASTOS EN PERSONAL PARA INVERSIÓN"/>
    <x v="41"/>
    <s v="001"/>
    <n v="58286"/>
    <n v="-225.17"/>
    <n v="-579"/>
    <n v="57481.83"/>
    <n v="2462.86"/>
    <n v="47485.13"/>
    <n v="47163.45"/>
    <n v="9996.7000000000007"/>
    <n v="10318.379999999999"/>
    <n v="7533.84"/>
    <s v="G/710204/1MA101"/>
  </r>
  <r>
    <s v="1"/>
    <s v="QUITO CIUDAD SOLIDARIA"/>
    <x v="3"/>
    <s v="M"/>
    <x v="15"/>
    <x v="55"/>
    <s v="UN31M010"/>
    <x v="0"/>
    <x v="0"/>
    <s v="71 GASTOS EN PERSONAL PARA INVERSIÓN"/>
    <x v="152"/>
    <s v="001"/>
    <n v="2772"/>
    <n v="0"/>
    <n v="-264"/>
    <n v="2508"/>
    <n v="0"/>
    <n v="1209"/>
    <n v="1209"/>
    <n v="1299"/>
    <n v="1299"/>
    <n v="1299"/>
    <s v="G/710304/1MA101"/>
  </r>
  <r>
    <s v="1"/>
    <s v="QUITO CIUDAD SOLIDARIA"/>
    <x v="3"/>
    <s v="M"/>
    <x v="15"/>
    <x v="55"/>
    <s v="UN31M010"/>
    <x v="0"/>
    <x v="0"/>
    <s v="71 GASTOS EN PERSONAL PARA INVERSIÓN"/>
    <x v="153"/>
    <s v="001"/>
    <n v="22176"/>
    <n v="0"/>
    <n v="-2112"/>
    <n v="20064"/>
    <n v="0"/>
    <n v="14704"/>
    <n v="14704"/>
    <n v="5360"/>
    <n v="5360"/>
    <n v="5360"/>
    <s v="G/710306/1MA101"/>
  </r>
  <r>
    <s v="1"/>
    <s v="QUITO CIUDAD SOLIDARIA"/>
    <x v="3"/>
    <s v="M"/>
    <x v="15"/>
    <x v="55"/>
    <s v="UN31M010"/>
    <x v="0"/>
    <x v="0"/>
    <s v="71 GASTOS EN PERSONAL PARA INVERSIÓN"/>
    <x v="154"/>
    <s v="001"/>
    <n v="897.17"/>
    <n v="0"/>
    <n v="-86.55"/>
    <n v="810.62"/>
    <n v="0"/>
    <n v="81.06"/>
    <n v="81.06"/>
    <n v="729.56"/>
    <n v="729.56"/>
    <n v="729.56"/>
    <s v="G/710401/1MA101"/>
  </r>
  <r>
    <s v="1"/>
    <s v="QUITO CIUDAD SOLIDARIA"/>
    <x v="3"/>
    <s v="M"/>
    <x v="15"/>
    <x v="55"/>
    <s v="UN31M010"/>
    <x v="0"/>
    <x v="0"/>
    <s v="71 GASTOS EN PERSONAL PARA INVERSIÓN"/>
    <x v="155"/>
    <s v="001"/>
    <n v="5383.03"/>
    <n v="0"/>
    <n v="-519.28"/>
    <n v="4863.75"/>
    <n v="0"/>
    <n v="4332.82"/>
    <n v="4332.82"/>
    <n v="530.92999999999995"/>
    <n v="530.92999999999995"/>
    <n v="530.92999999999995"/>
    <s v="G/710408/1MA101"/>
  </r>
  <r>
    <s v="1"/>
    <s v="QUITO CIUDAD SOLIDARIA"/>
    <x v="3"/>
    <s v="M"/>
    <x v="15"/>
    <x v="55"/>
    <s v="UN31M010"/>
    <x v="0"/>
    <x v="0"/>
    <s v="71 GASTOS EN PERSONAL PARA INVERSIÓN"/>
    <x v="42"/>
    <s v="001"/>
    <n v="8977.4599999999991"/>
    <n v="9300"/>
    <n v="0"/>
    <n v="18277.46"/>
    <n v="0"/>
    <n v="18267.79"/>
    <n v="18267.79"/>
    <n v="9.67"/>
    <n v="9.67"/>
    <n v="9.67"/>
    <s v="G/710507/1MA101"/>
  </r>
  <r>
    <s v="1"/>
    <s v="QUITO CIUDAD SOLIDARIA"/>
    <x v="3"/>
    <s v="M"/>
    <x v="15"/>
    <x v="55"/>
    <s v="UN31M010"/>
    <x v="0"/>
    <x v="0"/>
    <s v="71 GASTOS EN PERSONAL PARA INVERSIÓN"/>
    <x v="43"/>
    <s v="001"/>
    <n v="1840.7"/>
    <n v="2740.85"/>
    <n v="3600"/>
    <n v="8181.55"/>
    <n v="0"/>
    <n v="4503.7700000000004"/>
    <n v="4503.7700000000004"/>
    <n v="3677.78"/>
    <n v="3677.78"/>
    <n v="3677.78"/>
    <s v="G/710509/1MA101"/>
  </r>
  <r>
    <s v="1"/>
    <s v="QUITO CIUDAD SOLIDARIA"/>
    <x v="3"/>
    <s v="M"/>
    <x v="15"/>
    <x v="55"/>
    <s v="UN31M010"/>
    <x v="0"/>
    <x v="0"/>
    <s v="71 GASTOS EN PERSONAL PARA INVERSIÓN"/>
    <x v="43"/>
    <s v="002"/>
    <n v="0"/>
    <n v="100"/>
    <n v="0"/>
    <n v="100"/>
    <n v="0"/>
    <n v="0"/>
    <n v="0"/>
    <n v="100"/>
    <n v="100"/>
    <n v="100"/>
    <s v="G/710509/1MA101"/>
  </r>
  <r>
    <s v="1"/>
    <s v="QUITO CIUDAD SOLIDARIA"/>
    <x v="3"/>
    <s v="M"/>
    <x v="15"/>
    <x v="55"/>
    <s v="UN31M010"/>
    <x v="0"/>
    <x v="0"/>
    <s v="71 GASTOS EN PERSONAL PARA INVERSIÓN"/>
    <x v="44"/>
    <s v="001"/>
    <n v="315348"/>
    <n v="-161653.13"/>
    <n v="0"/>
    <n v="153694.87"/>
    <n v="98400"/>
    <n v="55239"/>
    <n v="55239"/>
    <n v="98455.87"/>
    <n v="98455.87"/>
    <n v="55.87"/>
    <s v="G/710510/1MA101"/>
  </r>
  <r>
    <s v="1"/>
    <s v="QUITO CIUDAD SOLIDARIA"/>
    <x v="3"/>
    <s v="M"/>
    <x v="15"/>
    <x v="55"/>
    <s v="UN31M010"/>
    <x v="0"/>
    <x v="0"/>
    <s v="71 GASTOS EN PERSONAL PARA INVERSIÓN"/>
    <x v="156"/>
    <s v="001"/>
    <n v="2632.54"/>
    <n v="0"/>
    <n v="0"/>
    <n v="2632.54"/>
    <n v="0"/>
    <n v="0"/>
    <n v="0"/>
    <n v="2632.54"/>
    <n v="2632.54"/>
    <n v="2632.54"/>
    <s v="G/710512/1MA101"/>
  </r>
  <r>
    <s v="1"/>
    <s v="QUITO CIUDAD SOLIDARIA"/>
    <x v="3"/>
    <s v="M"/>
    <x v="15"/>
    <x v="55"/>
    <s v="UN31M010"/>
    <x v="0"/>
    <x v="0"/>
    <s v="71 GASTOS EN PERSONAL PARA INVERSIÓN"/>
    <x v="157"/>
    <s v="001"/>
    <n v="5265.07"/>
    <n v="0"/>
    <n v="0"/>
    <n v="5265.07"/>
    <n v="0"/>
    <n v="0"/>
    <n v="0"/>
    <n v="5265.07"/>
    <n v="5265.07"/>
    <n v="5265.07"/>
    <s v="G/710513/1MA101"/>
  </r>
  <r>
    <s v="1"/>
    <s v="QUITO CIUDAD SOLIDARIA"/>
    <x v="3"/>
    <s v="M"/>
    <x v="15"/>
    <x v="55"/>
    <s v="UN31M010"/>
    <x v="0"/>
    <x v="0"/>
    <s v="71 GASTOS EN PERSONAL PARA INVERSIÓN"/>
    <x v="45"/>
    <s v="001"/>
    <n v="346914.39"/>
    <n v="-1540.77"/>
    <n v="-1519.41"/>
    <n v="343854.21"/>
    <n v="12109.77"/>
    <n v="203262.02"/>
    <n v="202876.89"/>
    <n v="140592.19"/>
    <n v="140977.32"/>
    <n v="128482.42"/>
    <s v="G/710601/1MA101"/>
  </r>
  <r>
    <s v="1"/>
    <s v="QUITO CIUDAD SOLIDARIA"/>
    <x v="3"/>
    <s v="M"/>
    <x v="15"/>
    <x v="55"/>
    <s v="UN31M010"/>
    <x v="0"/>
    <x v="0"/>
    <s v="71 GASTOS EN PERSONAL PARA INVERSIÓN"/>
    <x v="46"/>
    <s v="001"/>
    <n v="229124.87"/>
    <n v="-1015"/>
    <n v="-1057.94"/>
    <n v="227051.93"/>
    <n v="11909.67"/>
    <n v="119982.48"/>
    <n v="119982.48"/>
    <n v="107069.45"/>
    <n v="107069.45"/>
    <n v="95159.78"/>
    <s v="G/710602/1MA101"/>
  </r>
  <r>
    <s v="1"/>
    <s v="QUITO CIUDAD SOLIDARIA"/>
    <x v="3"/>
    <s v="M"/>
    <x v="15"/>
    <x v="55"/>
    <s v="UN31M010"/>
    <x v="0"/>
    <x v="0"/>
    <s v="71 GASTOS EN PERSONAL PARA INVERSIÓN"/>
    <x v="158"/>
    <s v="001"/>
    <n v="14666.99"/>
    <n v="8764.68"/>
    <n v="20400"/>
    <n v="43831.67"/>
    <n v="0"/>
    <n v="22112.19"/>
    <n v="20084.099999999999"/>
    <n v="21719.48"/>
    <n v="23747.57"/>
    <n v="21719.48"/>
    <s v="G/710707/1MA101"/>
  </r>
  <r>
    <s v="1"/>
    <s v="QUITO CIUDAD SOLIDARIA"/>
    <x v="3"/>
    <s v="M"/>
    <x v="15"/>
    <x v="55"/>
    <s v="UN31M010"/>
    <x v="0"/>
    <x v="1"/>
    <s v="73 BIENES Y SERVICIOS PARA INVERSIÓN"/>
    <x v="127"/>
    <s v="001"/>
    <n v="8000"/>
    <n v="3000"/>
    <n v="0"/>
    <n v="11000"/>
    <n v="0"/>
    <n v="8180.24"/>
    <n v="8180.24"/>
    <n v="2819.76"/>
    <n v="2819.76"/>
    <n v="2819.76"/>
    <s v="G/730101/1MA101"/>
  </r>
  <r>
    <s v="1"/>
    <s v="QUITO CIUDAD SOLIDARIA"/>
    <x v="3"/>
    <s v="M"/>
    <x v="15"/>
    <x v="55"/>
    <s v="UN31M010"/>
    <x v="0"/>
    <x v="1"/>
    <s v="73 BIENES Y SERVICIOS PARA INVERSIÓN"/>
    <x v="128"/>
    <s v="001"/>
    <n v="23500"/>
    <n v="-3500"/>
    <n v="0"/>
    <n v="20000"/>
    <n v="0"/>
    <n v="13284.34"/>
    <n v="13284.34"/>
    <n v="6715.66"/>
    <n v="6715.66"/>
    <n v="6715.66"/>
    <s v="G/730104/1MA101"/>
  </r>
  <r>
    <s v="1"/>
    <s v="QUITO CIUDAD SOLIDARIA"/>
    <x v="3"/>
    <s v="M"/>
    <x v="15"/>
    <x v="55"/>
    <s v="UN31M010"/>
    <x v="0"/>
    <x v="1"/>
    <s v="73 BIENES Y SERVICIOS PARA INVERSIÓN"/>
    <x v="129"/>
    <s v="001"/>
    <n v="7000"/>
    <n v="-2300"/>
    <n v="0"/>
    <n v="4700"/>
    <n v="0"/>
    <n v="3235.68"/>
    <n v="3235.67"/>
    <n v="1464.32"/>
    <n v="1464.33"/>
    <n v="1464.32"/>
    <s v="G/730105/1MA101"/>
  </r>
  <r>
    <s v="1"/>
    <s v="QUITO CIUDAD SOLIDARIA"/>
    <x v="3"/>
    <s v="M"/>
    <x v="15"/>
    <x v="55"/>
    <s v="UN31M010"/>
    <x v="0"/>
    <x v="1"/>
    <s v="73 BIENES Y SERVICIOS PARA INVERSIÓN"/>
    <x v="187"/>
    <s v="001"/>
    <n v="34100"/>
    <n v="-1567.17"/>
    <n v="0"/>
    <n v="32532.83"/>
    <n v="0"/>
    <n v="32532.83"/>
    <n v="25799.18"/>
    <n v="0"/>
    <n v="6733.65"/>
    <n v="0"/>
    <s v="G/730201/1MA101"/>
  </r>
  <r>
    <s v="1"/>
    <s v="QUITO CIUDAD SOLIDARIA"/>
    <x v="3"/>
    <s v="M"/>
    <x v="15"/>
    <x v="55"/>
    <s v="UN31M010"/>
    <x v="0"/>
    <x v="1"/>
    <s v="73 BIENES Y SERVICIOS PARA INVERSIÓN"/>
    <x v="70"/>
    <s v="001"/>
    <n v="500"/>
    <n v="-500"/>
    <n v="0"/>
    <n v="0"/>
    <n v="0"/>
    <n v="0"/>
    <n v="0"/>
    <n v="0"/>
    <n v="0"/>
    <n v="0"/>
    <s v="G/730203/1MA101"/>
  </r>
  <r>
    <s v="1"/>
    <s v="QUITO CIUDAD SOLIDARIA"/>
    <x v="3"/>
    <s v="M"/>
    <x v="15"/>
    <x v="55"/>
    <s v="UN31M010"/>
    <x v="0"/>
    <x v="1"/>
    <s v="73 BIENES Y SERVICIOS PARA INVERSIÓN"/>
    <x v="160"/>
    <s v="001"/>
    <n v="137000"/>
    <n v="-21915.08"/>
    <n v="0"/>
    <n v="115084.92"/>
    <n v="0"/>
    <n v="114709.51"/>
    <n v="81604.009999999995"/>
    <n v="375.41"/>
    <n v="33480.910000000003"/>
    <n v="375.41"/>
    <s v="G/730208/1MA101"/>
  </r>
  <r>
    <s v="1"/>
    <s v="QUITO CIUDAD SOLIDARIA"/>
    <x v="3"/>
    <s v="M"/>
    <x v="15"/>
    <x v="55"/>
    <s v="UN31M010"/>
    <x v="0"/>
    <x v="1"/>
    <s v="73 BIENES Y SERVICIOS PARA INVERSIÓN"/>
    <x v="131"/>
    <s v="001"/>
    <n v="125000"/>
    <n v="12000"/>
    <n v="0"/>
    <n v="137000"/>
    <n v="0"/>
    <n v="136396.59"/>
    <n v="104079.33"/>
    <n v="603.41"/>
    <n v="32920.67"/>
    <n v="603.41"/>
    <s v="G/730209/1MA101"/>
  </r>
  <r>
    <s v="1"/>
    <s v="QUITO CIUDAD SOLIDARIA"/>
    <x v="3"/>
    <s v="M"/>
    <x v="15"/>
    <x v="55"/>
    <s v="UN31M010"/>
    <x v="0"/>
    <x v="1"/>
    <s v="73 BIENES Y SERVICIOS PARA INVERSIÓN"/>
    <x v="171"/>
    <s v="001"/>
    <n v="270"/>
    <n v="1240"/>
    <n v="0"/>
    <n v="1510"/>
    <n v="0"/>
    <n v="0"/>
    <n v="0"/>
    <n v="1510"/>
    <n v="1510"/>
    <n v="1510"/>
    <s v="G/730217/1MA101"/>
  </r>
  <r>
    <s v="1"/>
    <s v="QUITO CIUDAD SOLIDARIA"/>
    <x v="3"/>
    <s v="M"/>
    <x v="15"/>
    <x v="55"/>
    <s v="UN31M010"/>
    <x v="0"/>
    <x v="1"/>
    <s v="73 BIENES Y SERVICIOS PARA INVERSIÓN"/>
    <x v="172"/>
    <s v="001"/>
    <n v="31962.28"/>
    <n v="2500"/>
    <n v="0"/>
    <n v="34462.28"/>
    <n v="0"/>
    <n v="2681.28"/>
    <n v="616"/>
    <n v="31781"/>
    <n v="33846.28"/>
    <n v="31781"/>
    <s v="G/730422/1MA101"/>
  </r>
  <r>
    <s v="1"/>
    <s v="QUITO CIUDAD SOLIDARIA"/>
    <x v="3"/>
    <s v="M"/>
    <x v="15"/>
    <x v="55"/>
    <s v="UN31M010"/>
    <x v="0"/>
    <x v="1"/>
    <s v="73 BIENES Y SERVICIOS PARA INVERSIÓN"/>
    <x v="53"/>
    <s v="001"/>
    <n v="90"/>
    <n v="-40"/>
    <n v="0"/>
    <n v="50"/>
    <n v="0"/>
    <n v="0"/>
    <n v="0"/>
    <n v="50"/>
    <n v="50"/>
    <n v="50"/>
    <s v="G/730517/1MA101"/>
  </r>
  <r>
    <s v="1"/>
    <s v="QUITO CIUDAD SOLIDARIA"/>
    <x v="3"/>
    <s v="M"/>
    <x v="15"/>
    <x v="55"/>
    <s v="UN31M010"/>
    <x v="0"/>
    <x v="1"/>
    <s v="73 BIENES Y SERVICIOS PARA INVERSIÓN"/>
    <x v="55"/>
    <s v="001"/>
    <n v="7500"/>
    <n v="-2500"/>
    <n v="0"/>
    <n v="5000"/>
    <n v="0"/>
    <n v="75.33"/>
    <n v="75.33"/>
    <n v="4924.67"/>
    <n v="4924.67"/>
    <n v="4924.67"/>
    <s v="G/730804/1MA101"/>
  </r>
  <r>
    <s v="1"/>
    <s v="QUITO CIUDAD SOLIDARIA"/>
    <x v="3"/>
    <s v="M"/>
    <x v="15"/>
    <x v="55"/>
    <s v="UN31M010"/>
    <x v="0"/>
    <x v="1"/>
    <s v="73 BIENES Y SERVICIOS PARA INVERSIÓN"/>
    <x v="68"/>
    <s v="001"/>
    <n v="7500"/>
    <n v="1000"/>
    <n v="0"/>
    <n v="8500"/>
    <n v="1709.11"/>
    <n v="6597.77"/>
    <n v="6597.77"/>
    <n v="1902.23"/>
    <n v="1902.23"/>
    <n v="193.12"/>
    <s v="G/730805/1MA101"/>
  </r>
  <r>
    <s v="1"/>
    <s v="QUITO CIUDAD SOLIDARIA"/>
    <x v="3"/>
    <s v="M"/>
    <x v="15"/>
    <x v="55"/>
    <s v="UN31M010"/>
    <x v="0"/>
    <x v="1"/>
    <s v="73 BIENES Y SERVICIOS PARA INVERSIÓN"/>
    <x v="122"/>
    <s v="001"/>
    <n v="4140"/>
    <n v="7619.64"/>
    <n v="0"/>
    <n v="11759.64"/>
    <n v="0.01"/>
    <n v="11747.27"/>
    <n v="11747.27"/>
    <n v="12.37"/>
    <n v="12.37"/>
    <n v="12.36"/>
    <s v="G/730807/1MA101"/>
  </r>
  <r>
    <s v="1"/>
    <s v="QUITO CIUDAD SOLIDARIA"/>
    <x v="3"/>
    <s v="M"/>
    <x v="15"/>
    <x v="55"/>
    <s v="UN31M010"/>
    <x v="0"/>
    <x v="1"/>
    <s v="73 BIENES Y SERVICIOS PARA INVERSIÓN"/>
    <x v="58"/>
    <s v="001"/>
    <n v="5000"/>
    <n v="2426.36"/>
    <n v="0"/>
    <n v="7426.36"/>
    <n v="0"/>
    <n v="0"/>
    <n v="0"/>
    <n v="7426.36"/>
    <n v="7426.36"/>
    <n v="7426.36"/>
    <s v="G/730811/1MA101"/>
  </r>
  <r>
    <s v="1"/>
    <s v="QUITO CIUDAD SOLIDARIA"/>
    <x v="3"/>
    <s v="M"/>
    <x v="15"/>
    <x v="55"/>
    <s v="UN31M010"/>
    <x v="0"/>
    <x v="1"/>
    <s v="73 BIENES Y SERVICIOS PARA INVERSIÓN"/>
    <x v="56"/>
    <s v="001"/>
    <n v="0"/>
    <n v="1036.25"/>
    <n v="0"/>
    <n v="1036.25"/>
    <n v="0.04"/>
    <n v="1033.68"/>
    <n v="1033.68"/>
    <n v="2.57"/>
    <n v="2.57"/>
    <n v="2.5299999999999998"/>
    <s v="G/730812/1MA101"/>
  </r>
  <r>
    <s v="1"/>
    <s v="QUITO CIUDAD SOLIDARIA"/>
    <x v="3"/>
    <s v="M"/>
    <x v="15"/>
    <x v="55"/>
    <s v="UN31M010"/>
    <x v="0"/>
    <x v="1"/>
    <s v="73 BIENES Y SERVICIOS PARA INVERSIÓN"/>
    <x v="177"/>
    <s v="001"/>
    <n v="5000"/>
    <n v="1500"/>
    <n v="0"/>
    <n v="6500"/>
    <n v="0.01"/>
    <n v="2661.95"/>
    <n v="1666.67"/>
    <n v="3838.05"/>
    <n v="4833.33"/>
    <n v="3838.04"/>
    <s v="G/730837/1MA101"/>
  </r>
  <r>
    <s v="1"/>
    <s v="QUITO CIUDAD SOLIDARIA"/>
    <x v="3"/>
    <s v="M"/>
    <x v="15"/>
    <x v="55"/>
    <s v="UN31M010"/>
    <x v="0"/>
    <x v="1"/>
    <s v="73 BIENES Y SERVICIOS PARA INVERSIÓN"/>
    <x v="199"/>
    <s v="001"/>
    <n v="600"/>
    <n v="0"/>
    <n v="0"/>
    <n v="600"/>
    <n v="0"/>
    <n v="0"/>
    <n v="0"/>
    <n v="600"/>
    <n v="600"/>
    <n v="600"/>
    <s v="G/730840/1MA101"/>
  </r>
  <r>
    <s v="1"/>
    <s v="QUITO CIUDAD SOLIDARIA"/>
    <x v="3"/>
    <s v="M"/>
    <x v="15"/>
    <x v="55"/>
    <s v="UN31M010"/>
    <x v="0"/>
    <x v="1"/>
    <s v="73 BIENES Y SERVICIOS PARA INVERSIÓN"/>
    <x v="178"/>
    <s v="001"/>
    <n v="6000"/>
    <n v="0"/>
    <n v="0"/>
    <n v="6000"/>
    <n v="0"/>
    <n v="2515.7399999999998"/>
    <n v="794.08"/>
    <n v="3484.26"/>
    <n v="5205.92"/>
    <n v="3484.26"/>
    <s v="G/730841/1MA101"/>
  </r>
  <r>
    <s v="1"/>
    <s v="QUITO CIUDAD SOLIDARIA"/>
    <x v="3"/>
    <s v="M"/>
    <x v="15"/>
    <x v="55"/>
    <s v="UN31M010"/>
    <x v="6"/>
    <x v="74"/>
    <s v="73 BIENES Y SERVICIOS PARA INVERSIÓN"/>
    <x v="70"/>
    <s v="001"/>
    <n v="700"/>
    <n v="0"/>
    <n v="0"/>
    <n v="700"/>
    <n v="0"/>
    <n v="0"/>
    <n v="0"/>
    <n v="700"/>
    <n v="700"/>
    <n v="700"/>
    <s v="G/730203/1MM101"/>
  </r>
  <r>
    <s v="1"/>
    <s v="QUITO CIUDAD SOLIDARIA"/>
    <x v="3"/>
    <s v="M"/>
    <x v="15"/>
    <x v="55"/>
    <s v="UN31M010"/>
    <x v="6"/>
    <x v="74"/>
    <s v="73 BIENES Y SERVICIOS PARA INVERSIÓN"/>
    <x v="47"/>
    <s v="001"/>
    <n v="8000"/>
    <n v="-100.21"/>
    <n v="0"/>
    <n v="7899.79"/>
    <n v="0"/>
    <n v="7899.79"/>
    <n v="0"/>
    <n v="0"/>
    <n v="7899.79"/>
    <n v="0"/>
    <s v="G/730204/1MM101"/>
  </r>
  <r>
    <s v="1"/>
    <s v="QUITO CIUDAD SOLIDARIA"/>
    <x v="3"/>
    <s v="M"/>
    <x v="15"/>
    <x v="55"/>
    <s v="UN31M010"/>
    <x v="6"/>
    <x v="74"/>
    <s v="73 BIENES Y SERVICIOS PARA INVERSIÓN"/>
    <x v="125"/>
    <s v="001"/>
    <n v="50000"/>
    <n v="0"/>
    <n v="0"/>
    <n v="50000"/>
    <n v="1861.44"/>
    <n v="36777.42"/>
    <n v="13246.56"/>
    <n v="13222.58"/>
    <n v="36753.440000000002"/>
    <n v="11361.14"/>
    <s v="G/730404/1MM101"/>
  </r>
  <r>
    <s v="1"/>
    <s v="QUITO CIUDAD SOLIDARIA"/>
    <x v="3"/>
    <s v="M"/>
    <x v="15"/>
    <x v="55"/>
    <s v="UN31M010"/>
    <x v="6"/>
    <x v="74"/>
    <s v="73 BIENES Y SERVICIOS PARA INVERSIÓN"/>
    <x v="59"/>
    <s v="001"/>
    <n v="15000"/>
    <n v="4000"/>
    <n v="0"/>
    <n v="19000"/>
    <n v="0"/>
    <n v="0"/>
    <n v="0"/>
    <n v="19000"/>
    <n v="19000"/>
    <n v="19000"/>
    <s v="G/730420/1MM101"/>
  </r>
  <r>
    <s v="1"/>
    <s v="QUITO CIUDAD SOLIDARIA"/>
    <x v="3"/>
    <s v="M"/>
    <x v="15"/>
    <x v="55"/>
    <s v="UN31M010"/>
    <x v="6"/>
    <x v="74"/>
    <s v="73 BIENES Y SERVICIOS PARA INVERSIÓN"/>
    <x v="57"/>
    <s v="001"/>
    <n v="6000"/>
    <n v="0"/>
    <n v="0"/>
    <n v="6000"/>
    <n v="0"/>
    <n v="800"/>
    <n v="800"/>
    <n v="5200"/>
    <n v="5200"/>
    <n v="5200"/>
    <s v="G/730802/1MM101"/>
  </r>
  <r>
    <s v="1"/>
    <s v="QUITO CIUDAD SOLIDARIA"/>
    <x v="3"/>
    <s v="M"/>
    <x v="15"/>
    <x v="55"/>
    <s v="UN31M010"/>
    <x v="6"/>
    <x v="74"/>
    <s v="73 BIENES Y SERVICIOS PARA INVERSIÓN"/>
    <x v="68"/>
    <s v="001"/>
    <n v="7500"/>
    <n v="0"/>
    <n v="0"/>
    <n v="7500"/>
    <n v="0"/>
    <n v="1393.64"/>
    <n v="1393.64"/>
    <n v="6106.36"/>
    <n v="6106.36"/>
    <n v="6106.36"/>
    <s v="G/730805/1MM101"/>
  </r>
  <r>
    <s v="1"/>
    <s v="QUITO CIUDAD SOLIDARIA"/>
    <x v="3"/>
    <s v="M"/>
    <x v="15"/>
    <x v="55"/>
    <s v="UN31M010"/>
    <x v="6"/>
    <x v="74"/>
    <s v="73 BIENES Y SERVICIOS PARA INVERSIÓN"/>
    <x v="60"/>
    <s v="001"/>
    <n v="54000"/>
    <n v="12488.95"/>
    <n v="0"/>
    <n v="66488.95"/>
    <n v="1014.19"/>
    <n v="54332.87"/>
    <n v="48375.51"/>
    <n v="12156.08"/>
    <n v="18113.439999999999"/>
    <n v="11141.89"/>
    <s v="G/730809/1MM101"/>
  </r>
  <r>
    <s v="1"/>
    <s v="QUITO CIUDAD SOLIDARIA"/>
    <x v="3"/>
    <s v="M"/>
    <x v="15"/>
    <x v="55"/>
    <s v="UN31M010"/>
    <x v="6"/>
    <x v="74"/>
    <s v="73 BIENES Y SERVICIOS PARA INVERSIÓN"/>
    <x v="175"/>
    <s v="001"/>
    <n v="168000"/>
    <n v="0"/>
    <n v="0"/>
    <n v="168000"/>
    <n v="1374.71"/>
    <n v="146141.49"/>
    <n v="51924.97"/>
    <n v="21858.51"/>
    <n v="116075.03"/>
    <n v="20483.8"/>
    <s v="G/730810/1MM101"/>
  </r>
  <r>
    <s v="1"/>
    <s v="QUITO CIUDAD SOLIDARIA"/>
    <x v="3"/>
    <s v="M"/>
    <x v="15"/>
    <x v="55"/>
    <s v="UN31M010"/>
    <x v="6"/>
    <x v="74"/>
    <s v="73 BIENES Y SERVICIOS PARA INVERSIÓN"/>
    <x v="169"/>
    <s v="001"/>
    <n v="160000"/>
    <n v="-12488.95"/>
    <n v="0"/>
    <n v="147511.04999999999"/>
    <n v="3568.51"/>
    <n v="123547.2"/>
    <n v="61105.39"/>
    <n v="23963.85"/>
    <n v="86405.66"/>
    <n v="20395.34"/>
    <s v="G/730826/1MM101"/>
  </r>
  <r>
    <s v="1"/>
    <s v="QUITO CIUDAD SOLIDARIA"/>
    <x v="3"/>
    <s v="M"/>
    <x v="15"/>
    <x v="55"/>
    <s v="UN31M010"/>
    <x v="6"/>
    <x v="74"/>
    <s v="73 BIENES Y SERVICIOS PARA INVERSIÓN"/>
    <x v="176"/>
    <s v="001"/>
    <n v="25000"/>
    <n v="0"/>
    <n v="0"/>
    <n v="25000"/>
    <n v="0"/>
    <n v="0"/>
    <n v="0"/>
    <n v="25000"/>
    <n v="25000"/>
    <n v="25000"/>
    <s v="G/730832/1MM101"/>
  </r>
  <r>
    <s v="1"/>
    <s v="QUITO CIUDAD SOLIDARIA"/>
    <x v="3"/>
    <s v="M"/>
    <x v="15"/>
    <x v="55"/>
    <s v="UN31M010"/>
    <x v="6"/>
    <x v="74"/>
    <s v="73 BIENES Y SERVICIOS PARA INVERSIÓN"/>
    <x v="178"/>
    <s v="001"/>
    <n v="5000"/>
    <n v="-3699.79"/>
    <n v="0"/>
    <n v="1300.21"/>
    <n v="1191.23"/>
    <n v="0"/>
    <n v="0"/>
    <n v="1300.21"/>
    <n v="1300.21"/>
    <n v="108.98"/>
    <s v="G/730841/1MM101"/>
  </r>
  <r>
    <s v="1"/>
    <s v="QUITO CIUDAD SOLIDARIA"/>
    <x v="3"/>
    <s v="M"/>
    <x v="15"/>
    <x v="55"/>
    <s v="UN31M010"/>
    <x v="6"/>
    <x v="74"/>
    <s v="73 BIENES Y SERVICIOS PARA INVERSIÓN"/>
    <x v="62"/>
    <s v="001"/>
    <n v="30000"/>
    <n v="11000"/>
    <n v="0"/>
    <n v="41000"/>
    <n v="2166.38"/>
    <n v="27040.84"/>
    <n v="24789.63"/>
    <n v="13959.16"/>
    <n v="16210.37"/>
    <n v="11792.78"/>
    <s v="G/730844/1MM101"/>
  </r>
  <r>
    <s v="1"/>
    <s v="QUITO CIUDAD SOLIDARIA"/>
    <x v="3"/>
    <s v="M"/>
    <x v="15"/>
    <x v="55"/>
    <s v="UN31M010"/>
    <x v="6"/>
    <x v="76"/>
    <s v="73 BIENES Y SERVICIOS PARA INVERSIÓN"/>
    <x v="47"/>
    <s v="001"/>
    <n v="3000"/>
    <n v="-2980"/>
    <n v="0"/>
    <n v="20"/>
    <n v="0"/>
    <n v="20"/>
    <n v="0"/>
    <n v="0"/>
    <n v="20"/>
    <n v="0"/>
    <s v="G/730204/1MM101"/>
  </r>
  <r>
    <s v="1"/>
    <s v="QUITO CIUDAD SOLIDARIA"/>
    <x v="3"/>
    <s v="M"/>
    <x v="15"/>
    <x v="55"/>
    <s v="UN31M010"/>
    <x v="6"/>
    <x v="76"/>
    <s v="73 BIENES Y SERVICIOS PARA INVERSIÓN"/>
    <x v="48"/>
    <s v="001"/>
    <n v="2002"/>
    <n v="2000"/>
    <n v="0"/>
    <n v="4002"/>
    <n v="0"/>
    <n v="1952.16"/>
    <n v="1952.16"/>
    <n v="2049.84"/>
    <n v="2049.84"/>
    <n v="2049.84"/>
    <s v="G/730205/1MM101"/>
  </r>
  <r>
    <s v="1"/>
    <s v="QUITO CIUDAD SOLIDARIA"/>
    <x v="3"/>
    <s v="M"/>
    <x v="15"/>
    <x v="55"/>
    <s v="UN31M010"/>
    <x v="6"/>
    <x v="76"/>
    <s v="73 BIENES Y SERVICIOS PARA INVERSIÓN"/>
    <x v="131"/>
    <s v="001"/>
    <n v="3000"/>
    <n v="-3000"/>
    <n v="0"/>
    <n v="0"/>
    <n v="0"/>
    <n v="0"/>
    <n v="0"/>
    <n v="0"/>
    <n v="0"/>
    <n v="0"/>
    <s v="G/730209/1MM101"/>
  </r>
  <r>
    <s v="1"/>
    <s v="QUITO CIUDAD SOLIDARIA"/>
    <x v="3"/>
    <s v="M"/>
    <x v="15"/>
    <x v="55"/>
    <s v="UN31M010"/>
    <x v="6"/>
    <x v="76"/>
    <s v="73 BIENES Y SERVICIOS PARA INVERSIÓN"/>
    <x v="125"/>
    <s v="001"/>
    <n v="3000"/>
    <n v="-2000"/>
    <n v="0"/>
    <n v="1000"/>
    <n v="0"/>
    <n v="0"/>
    <n v="0"/>
    <n v="1000"/>
    <n v="1000"/>
    <n v="1000"/>
    <s v="G/730404/1MM101"/>
  </r>
  <r>
    <s v="1"/>
    <s v="QUITO CIUDAD SOLIDARIA"/>
    <x v="3"/>
    <s v="M"/>
    <x v="15"/>
    <x v="55"/>
    <s v="UN31M010"/>
    <x v="6"/>
    <x v="76"/>
    <s v="73 BIENES Y SERVICIOS PARA INVERSIÓN"/>
    <x v="172"/>
    <s v="001"/>
    <n v="25000"/>
    <n v="7500"/>
    <n v="0"/>
    <n v="32500"/>
    <n v="23489.4"/>
    <n v="2824.64"/>
    <n v="0"/>
    <n v="29675.360000000001"/>
    <n v="32500"/>
    <n v="6185.96"/>
    <s v="G/730422/1MM101"/>
  </r>
  <r>
    <s v="1"/>
    <s v="QUITO CIUDAD SOLIDARIA"/>
    <x v="3"/>
    <s v="M"/>
    <x v="15"/>
    <x v="55"/>
    <s v="UN31M010"/>
    <x v="6"/>
    <x v="76"/>
    <s v="73 BIENES Y SERVICIOS PARA INVERSIÓN"/>
    <x v="54"/>
    <s v="001"/>
    <n v="39648"/>
    <n v="-9768.44"/>
    <n v="0"/>
    <n v="29879.56"/>
    <n v="0"/>
    <n v="29879.56"/>
    <n v="18846.43"/>
    <n v="0"/>
    <n v="11033.13"/>
    <n v="0"/>
    <s v="G/730606/1MM101"/>
  </r>
  <r>
    <s v="1"/>
    <s v="QUITO CIUDAD SOLIDARIA"/>
    <x v="3"/>
    <s v="M"/>
    <x v="15"/>
    <x v="55"/>
    <s v="UN31M010"/>
    <x v="6"/>
    <x v="76"/>
    <s v="73 BIENES Y SERVICIOS PARA INVERSIÓN"/>
    <x v="55"/>
    <s v="001"/>
    <n v="570"/>
    <n v="0"/>
    <n v="0"/>
    <n v="570"/>
    <n v="0"/>
    <n v="0"/>
    <n v="0"/>
    <n v="570"/>
    <n v="570"/>
    <n v="570"/>
    <s v="G/730804/1MM101"/>
  </r>
  <r>
    <s v="1"/>
    <s v="QUITO CIUDAD SOLIDARIA"/>
    <x v="3"/>
    <s v="M"/>
    <x v="15"/>
    <x v="55"/>
    <s v="UN31M010"/>
    <x v="6"/>
    <x v="76"/>
    <s v="73 BIENES Y SERVICIOS PARA INVERSIÓN"/>
    <x v="68"/>
    <s v="001"/>
    <n v="2580"/>
    <n v="-253.76"/>
    <n v="0"/>
    <n v="2326.2399999999998"/>
    <n v="0"/>
    <n v="2325.4499999999998"/>
    <n v="2325.4499999999998"/>
    <n v="0.79"/>
    <n v="0.79"/>
    <n v="0.79"/>
    <s v="G/730805/1MM101"/>
  </r>
  <r>
    <s v="1"/>
    <s v="QUITO CIUDAD SOLIDARIA"/>
    <x v="3"/>
    <s v="M"/>
    <x v="15"/>
    <x v="55"/>
    <s v="UN31M010"/>
    <x v="6"/>
    <x v="76"/>
    <s v="73 BIENES Y SERVICIOS PARA INVERSIÓN"/>
    <x v="169"/>
    <s v="001"/>
    <n v="4000"/>
    <n v="0"/>
    <n v="0"/>
    <n v="4000"/>
    <n v="0"/>
    <n v="0"/>
    <n v="0"/>
    <n v="4000"/>
    <n v="4000"/>
    <n v="4000"/>
    <s v="G/730826/1MM101"/>
  </r>
  <r>
    <s v="1"/>
    <s v="QUITO CIUDAD SOLIDARIA"/>
    <x v="3"/>
    <s v="M"/>
    <x v="15"/>
    <x v="55"/>
    <s v="UN31M010"/>
    <x v="6"/>
    <x v="76"/>
    <s v="73 BIENES Y SERVICIOS PARA INVERSIÓN"/>
    <x v="176"/>
    <s v="001"/>
    <n v="25700"/>
    <n v="0"/>
    <n v="0"/>
    <n v="25700"/>
    <n v="4160.3900000000003"/>
    <n v="9458.2000000000007"/>
    <n v="0"/>
    <n v="16241.8"/>
    <n v="25700"/>
    <n v="12081.41"/>
    <s v="G/730832/1MM101"/>
  </r>
  <r>
    <s v="1"/>
    <s v="QUITO CIUDAD SOLIDARIA"/>
    <x v="3"/>
    <s v="M"/>
    <x v="15"/>
    <x v="55"/>
    <s v="UN31M010"/>
    <x v="6"/>
    <x v="76"/>
    <s v="73 BIENES Y SERVICIOS PARA INVERSIÓN"/>
    <x v="177"/>
    <s v="001"/>
    <n v="3000"/>
    <n v="1000"/>
    <n v="0"/>
    <n v="4000"/>
    <n v="0"/>
    <n v="2994.31"/>
    <n v="781.79"/>
    <n v="1005.69"/>
    <n v="3218.21"/>
    <n v="1005.69"/>
    <s v="G/730837/1MM101"/>
  </r>
  <r>
    <s v="1"/>
    <s v="QUITO CIUDAD SOLIDARIA"/>
    <x v="3"/>
    <s v="M"/>
    <x v="15"/>
    <x v="55"/>
    <s v="UN31M010"/>
    <x v="6"/>
    <x v="76"/>
    <s v="73 BIENES Y SERVICIOS PARA INVERSIÓN"/>
    <x v="178"/>
    <s v="001"/>
    <n v="4500"/>
    <n v="-1000"/>
    <n v="0"/>
    <n v="3500"/>
    <n v="0"/>
    <n v="1937.6"/>
    <n v="0"/>
    <n v="1562.4"/>
    <n v="3500"/>
    <n v="1562.4"/>
    <s v="G/730841/1MM101"/>
  </r>
  <r>
    <s v="1"/>
    <s v="QUITO CIUDAD SOLIDARIA"/>
    <x v="3"/>
    <s v="M"/>
    <x v="15"/>
    <x v="55"/>
    <s v="UN31M010"/>
    <x v="6"/>
    <x v="76"/>
    <s v="73 BIENES Y SERVICIOS PARA INVERSIÓN"/>
    <x v="62"/>
    <s v="001"/>
    <n v="3000"/>
    <n v="0"/>
    <n v="0"/>
    <n v="3000"/>
    <n v="0"/>
    <n v="0"/>
    <n v="0"/>
    <n v="3000"/>
    <n v="3000"/>
    <n v="3000"/>
    <s v="G/730844/1MM101"/>
  </r>
  <r>
    <s v="1"/>
    <s v="QUITO CIUDAD SOLIDARIA"/>
    <x v="3"/>
    <s v="M"/>
    <x v="15"/>
    <x v="55"/>
    <s v="UN31M010"/>
    <x v="0"/>
    <x v="1"/>
    <s v="77 OTROS GASTOS DE INVERSIÓN"/>
    <x v="183"/>
    <s v="001"/>
    <n v="4500"/>
    <n v="0"/>
    <n v="0"/>
    <n v="4500"/>
    <n v="87"/>
    <n v="3384.34"/>
    <n v="3188.34"/>
    <n v="1115.6600000000001"/>
    <n v="1311.66"/>
    <n v="1028.6600000000001"/>
    <s v="G/770102/1MA101"/>
  </r>
  <r>
    <s v="1"/>
    <s v="QUITO CIUDAD SOLIDARIA"/>
    <x v="3"/>
    <s v="M"/>
    <x v="15"/>
    <x v="55"/>
    <s v="UN31M010"/>
    <x v="0"/>
    <x v="1"/>
    <s v="77 OTROS GASTOS DE INVERSIÓN"/>
    <x v="184"/>
    <s v="001"/>
    <n v="100"/>
    <n v="0"/>
    <n v="0"/>
    <n v="100"/>
    <n v="3.6"/>
    <n v="8.5399999999999991"/>
    <n v="8.5399999999999991"/>
    <n v="91.46"/>
    <n v="91.46"/>
    <n v="87.86"/>
    <s v="G/770203/1MA101"/>
  </r>
  <r>
    <s v="1"/>
    <s v="QUITO CIUDAD SOLIDARIA"/>
    <x v="3"/>
    <s v="M"/>
    <x v="15"/>
    <x v="55"/>
    <s v="UN31M010"/>
    <x v="6"/>
    <x v="74"/>
    <s v="77 OTROS GASTOS DE INVERSIÓN"/>
    <x v="183"/>
    <s v="001"/>
    <n v="4500"/>
    <n v="-4500"/>
    <n v="0"/>
    <n v="0"/>
    <n v="0"/>
    <n v="0"/>
    <n v="0"/>
    <n v="0"/>
    <n v="0"/>
    <n v="0"/>
    <s v="G/770102/1MM101"/>
  </r>
  <r>
    <s v="1"/>
    <s v="QUITO CIUDAD SOLIDARIA"/>
    <x v="3"/>
    <s v="M"/>
    <x v="15"/>
    <x v="55"/>
    <s v="UN31M010"/>
    <x v="6"/>
    <x v="74"/>
    <s v="84 BIENES DE LARGA DURACIÓN"/>
    <x v="73"/>
    <s v="001"/>
    <n v="111300"/>
    <n v="-94678.13"/>
    <n v="0"/>
    <n v="16621.87"/>
    <n v="0"/>
    <n v="0"/>
    <n v="0"/>
    <n v="16621.87"/>
    <n v="16621.87"/>
    <n v="16621.87"/>
    <s v="G/840104/1MM101"/>
  </r>
  <r>
    <s v="1"/>
    <s v="QUITO CIUDAD SOLIDARIA"/>
    <x v="3"/>
    <s v="M"/>
    <x v="15"/>
    <x v="55"/>
    <s v="UN31M010"/>
    <x v="6"/>
    <x v="74"/>
    <s v="84 BIENES DE LARGA DURACIÓN"/>
    <x v="76"/>
    <s v="001"/>
    <n v="0"/>
    <n v="2000"/>
    <n v="0"/>
    <n v="2000"/>
    <n v="0"/>
    <n v="0"/>
    <n v="0"/>
    <n v="2000"/>
    <n v="2000"/>
    <n v="2000"/>
    <s v="G/840106/1MM101"/>
  </r>
  <r>
    <s v="1"/>
    <s v="QUITO CIUDAD SOLIDARIA"/>
    <x v="3"/>
    <s v="M"/>
    <x v="15"/>
    <x v="55"/>
    <s v="UN31M010"/>
    <x v="6"/>
    <x v="74"/>
    <s v="84 BIENES DE LARGA DURACIÓN"/>
    <x v="74"/>
    <s v="001"/>
    <n v="0"/>
    <n v="2800"/>
    <n v="0"/>
    <n v="2800"/>
    <n v="0"/>
    <n v="0"/>
    <n v="0"/>
    <n v="2800"/>
    <n v="2800"/>
    <n v="2800"/>
    <s v="G/840107/1MM101"/>
  </r>
  <r>
    <s v="1"/>
    <s v="QUITO CIUDAD SOLIDARIA"/>
    <x v="3"/>
    <s v="M"/>
    <x v="15"/>
    <x v="55"/>
    <s v="UN31M010"/>
    <x v="6"/>
    <x v="74"/>
    <s v="84 BIENES DE LARGA DURACIÓN"/>
    <x v="145"/>
    <s v="001"/>
    <n v="40000"/>
    <n v="49178.13"/>
    <n v="0"/>
    <n v="89178.13"/>
    <n v="63310.87"/>
    <n v="0"/>
    <n v="0"/>
    <n v="89178.13"/>
    <n v="89178.13"/>
    <n v="25867.26"/>
    <s v="G/840113/1MM101"/>
  </r>
  <r>
    <s v="1"/>
    <s v="QUITO CIUDAD SOLIDARIA"/>
    <x v="3"/>
    <s v="M"/>
    <x v="15"/>
    <x v="55"/>
    <s v="UN31M010"/>
    <x v="6"/>
    <x v="74"/>
    <s v="84 BIENES DE LARGA DURACIÓN"/>
    <x v="146"/>
    <s v="001"/>
    <n v="0"/>
    <n v="34000"/>
    <n v="0"/>
    <n v="34000"/>
    <n v="22702.400000000001"/>
    <n v="0"/>
    <n v="0"/>
    <n v="34000"/>
    <n v="34000"/>
    <n v="11297.6"/>
    <s v="G/840114/1MM101"/>
  </r>
  <r>
    <s v="1"/>
    <s v="QUITO CIUDAD SOLIDARIA"/>
    <x v="3"/>
    <s v="M"/>
    <x v="15"/>
    <x v="55"/>
    <s v="UN31M010"/>
    <x v="6"/>
    <x v="74"/>
    <s v="84 BIENES DE LARGA DURACIÓN"/>
    <x v="245"/>
    <s v="001"/>
    <n v="15000"/>
    <n v="0"/>
    <n v="0"/>
    <n v="15000"/>
    <n v="0"/>
    <n v="0"/>
    <n v="0"/>
    <n v="15000"/>
    <n v="15000"/>
    <n v="15000"/>
    <s v="G/840117/1MM101"/>
  </r>
  <r>
    <s v="1"/>
    <s v="QUITO CIUDAD SOLIDARIA"/>
    <x v="3"/>
    <s v="M"/>
    <x v="15"/>
    <x v="55"/>
    <s v="UN31M010"/>
    <x v="6"/>
    <x v="76"/>
    <s v="84 BIENES DE LARGA DURACIÓN"/>
    <x v="73"/>
    <s v="001"/>
    <n v="22000"/>
    <n v="-14600"/>
    <n v="0"/>
    <n v="7400"/>
    <n v="3999.98"/>
    <n v="0"/>
    <n v="0"/>
    <n v="7400"/>
    <n v="7400"/>
    <n v="3400.02"/>
    <s v="G/840104/1MM101"/>
  </r>
  <r>
    <s v="1"/>
    <s v="QUITO CIUDAD SOLIDARIA"/>
    <x v="3"/>
    <s v="M"/>
    <x v="15"/>
    <x v="55"/>
    <s v="UN31M010"/>
    <x v="6"/>
    <x v="76"/>
    <s v="84 BIENES DE LARGA DURACIÓN"/>
    <x v="74"/>
    <s v="001"/>
    <n v="0"/>
    <n v="1400"/>
    <n v="0"/>
    <n v="1400"/>
    <n v="0"/>
    <n v="0"/>
    <n v="0"/>
    <n v="1400"/>
    <n v="1400"/>
    <n v="1400"/>
    <s v="G/840107/1MM101"/>
  </r>
  <r>
    <s v="1"/>
    <s v="QUITO CIUDAD SOLIDARIA"/>
    <x v="3"/>
    <s v="M"/>
    <x v="15"/>
    <x v="55"/>
    <s v="UN31M010"/>
    <x v="6"/>
    <x v="76"/>
    <s v="84 BIENES DE LARGA DURACIÓN"/>
    <x v="145"/>
    <s v="001"/>
    <n v="6000"/>
    <n v="0"/>
    <n v="0"/>
    <n v="6000"/>
    <n v="4800.01"/>
    <n v="0"/>
    <n v="0"/>
    <n v="6000"/>
    <n v="6000"/>
    <n v="1199.99"/>
    <s v="G/840113/1MM101"/>
  </r>
  <r>
    <s v="1"/>
    <s v="QUITO CIUDAD SOLIDARIA"/>
    <x v="3"/>
    <s v="M"/>
    <x v="15"/>
    <x v="55"/>
    <s v="UN31M010"/>
    <x v="6"/>
    <x v="76"/>
    <s v="84 BIENES DE LARGA DURACIÓN"/>
    <x v="246"/>
    <s v="001"/>
    <n v="0"/>
    <n v="21702.2"/>
    <n v="0"/>
    <n v="21702.2"/>
    <n v="10000"/>
    <n v="0"/>
    <n v="0"/>
    <n v="21702.2"/>
    <n v="21702.2"/>
    <n v="11702.2"/>
    <s v="G/840115/1MM101"/>
  </r>
  <r>
    <s v="1"/>
    <s v="QUITO CIUDAD SOLIDARIA"/>
    <x v="3"/>
    <s v="M"/>
    <x v="15"/>
    <x v="55"/>
    <s v="UN31M010"/>
    <x v="6"/>
    <x v="76"/>
    <s v="84 BIENES DE LARGA DURACIÓN"/>
    <x v="245"/>
    <s v="001"/>
    <n v="3000"/>
    <n v="0"/>
    <n v="0"/>
    <n v="3000"/>
    <n v="0"/>
    <n v="0"/>
    <n v="0"/>
    <n v="3000"/>
    <n v="3000"/>
    <n v="3000"/>
    <s v="G/840117/1MM101"/>
  </r>
  <r>
    <s v="1"/>
    <s v="QUITO CIUDAD SOLIDARIA"/>
    <x v="3"/>
    <s v="M"/>
    <x v="15"/>
    <x v="56"/>
    <s v="US33M030"/>
    <x v="0"/>
    <x v="0"/>
    <s v="71 GASTOS EN PERSONAL PARA INVERSIÓN"/>
    <x v="150"/>
    <s v="001"/>
    <n v="2944404"/>
    <n v="459216"/>
    <n v="0"/>
    <n v="3403620"/>
    <n v="0"/>
    <n v="2093709.81"/>
    <n v="2093709.81"/>
    <n v="1309910.19"/>
    <n v="1309910.19"/>
    <n v="1309910.19"/>
    <s v="G/710105/1MA101"/>
  </r>
  <r>
    <s v="1"/>
    <s v="QUITO CIUDAD SOLIDARIA"/>
    <x v="3"/>
    <s v="M"/>
    <x v="15"/>
    <x v="56"/>
    <s v="US33M030"/>
    <x v="0"/>
    <x v="0"/>
    <s v="71 GASTOS EN PERSONAL PARA INVERSIÓN"/>
    <x v="151"/>
    <s v="001"/>
    <n v="223524.12"/>
    <n v="-6498.7"/>
    <n v="-22000"/>
    <n v="195025.42"/>
    <n v="0"/>
    <n v="138023.47"/>
    <n v="138023.47"/>
    <n v="57001.95"/>
    <n v="57001.95"/>
    <n v="57001.95"/>
    <s v="G/710106/1MA101"/>
  </r>
  <r>
    <s v="1"/>
    <s v="QUITO CIUDAD SOLIDARIA"/>
    <x v="3"/>
    <s v="M"/>
    <x v="15"/>
    <x v="56"/>
    <s v="US33M030"/>
    <x v="0"/>
    <x v="0"/>
    <s v="71 GASTOS EN PERSONAL PARA INVERSIÓN"/>
    <x v="40"/>
    <s v="001"/>
    <n v="322682.01"/>
    <n v="-17520.07"/>
    <n v="0"/>
    <n v="305161.94"/>
    <n v="16959.330000000002"/>
    <n v="27258.04"/>
    <n v="27258.04"/>
    <n v="277903.90000000002"/>
    <n v="277903.90000000002"/>
    <n v="260944.57"/>
    <s v="G/710203/1MA101"/>
  </r>
  <r>
    <s v="1"/>
    <s v="QUITO CIUDAD SOLIDARIA"/>
    <x v="3"/>
    <s v="M"/>
    <x v="15"/>
    <x v="56"/>
    <s v="US33M030"/>
    <x v="0"/>
    <x v="0"/>
    <s v="71 GASTOS EN PERSONAL PARA INVERSIÓN"/>
    <x v="41"/>
    <s v="001"/>
    <n v="86078"/>
    <n v="-772.01"/>
    <n v="0"/>
    <n v="85305.99"/>
    <n v="5524.07"/>
    <n v="65501.62"/>
    <n v="65501.62"/>
    <n v="19804.37"/>
    <n v="19804.37"/>
    <n v="14280.3"/>
    <s v="G/710204/1MA101"/>
  </r>
  <r>
    <s v="1"/>
    <s v="QUITO CIUDAD SOLIDARIA"/>
    <x v="3"/>
    <s v="M"/>
    <x v="15"/>
    <x v="56"/>
    <s v="US33M030"/>
    <x v="0"/>
    <x v="0"/>
    <s v="71 GASTOS EN PERSONAL PARA INVERSIÓN"/>
    <x v="152"/>
    <s v="001"/>
    <n v="3564"/>
    <n v="-110"/>
    <n v="0"/>
    <n v="3454"/>
    <n v="0"/>
    <n v="1488.5"/>
    <n v="1488.5"/>
    <n v="1965.5"/>
    <n v="1965.5"/>
    <n v="1965.5"/>
    <s v="G/710304/1MA101"/>
  </r>
  <r>
    <s v="1"/>
    <s v="QUITO CIUDAD SOLIDARIA"/>
    <x v="3"/>
    <s v="M"/>
    <x v="15"/>
    <x v="56"/>
    <s v="US33M030"/>
    <x v="0"/>
    <x v="0"/>
    <s v="71 GASTOS EN PERSONAL PARA INVERSIÓN"/>
    <x v="153"/>
    <s v="001"/>
    <n v="28512"/>
    <n v="-880"/>
    <n v="0"/>
    <n v="27632"/>
    <n v="0"/>
    <n v="17204"/>
    <n v="17204"/>
    <n v="10428"/>
    <n v="10428"/>
    <n v="10428"/>
    <s v="G/710306/1MA101"/>
  </r>
  <r>
    <s v="1"/>
    <s v="QUITO CIUDAD SOLIDARIA"/>
    <x v="3"/>
    <s v="M"/>
    <x v="15"/>
    <x v="56"/>
    <s v="US33M030"/>
    <x v="0"/>
    <x v="0"/>
    <s v="71 GASTOS EN PERSONAL PARA INVERSIÓN"/>
    <x v="154"/>
    <s v="001"/>
    <n v="1117.6199999999999"/>
    <n v="0"/>
    <n v="0"/>
    <n v="1117.6199999999999"/>
    <n v="0"/>
    <n v="343.54"/>
    <n v="343.54"/>
    <n v="774.08"/>
    <n v="774.08"/>
    <n v="774.08"/>
    <s v="G/710401/1MA101"/>
  </r>
  <r>
    <s v="1"/>
    <s v="QUITO CIUDAD SOLIDARIA"/>
    <x v="3"/>
    <s v="M"/>
    <x v="15"/>
    <x v="56"/>
    <s v="US33M030"/>
    <x v="0"/>
    <x v="0"/>
    <s v="71 GASTOS EN PERSONAL PARA INVERSIÓN"/>
    <x v="155"/>
    <s v="001"/>
    <n v="6705.72"/>
    <n v="-211.2"/>
    <n v="0"/>
    <n v="6494.52"/>
    <n v="0"/>
    <n v="4778.8500000000004"/>
    <n v="4778.8500000000004"/>
    <n v="1715.67"/>
    <n v="1715.67"/>
    <n v="1715.67"/>
    <s v="G/710408/1MA101"/>
  </r>
  <r>
    <s v="1"/>
    <s v="QUITO CIUDAD SOLIDARIA"/>
    <x v="3"/>
    <s v="M"/>
    <x v="15"/>
    <x v="56"/>
    <s v="US33M030"/>
    <x v="0"/>
    <x v="0"/>
    <s v="71 GASTOS EN PERSONAL PARA INVERSIÓN"/>
    <x v="42"/>
    <s v="001"/>
    <n v="12516.01"/>
    <n v="12614.17"/>
    <n v="16000"/>
    <n v="41130.18"/>
    <n v="0"/>
    <n v="25091.81"/>
    <n v="25091.81"/>
    <n v="16038.37"/>
    <n v="16038.37"/>
    <n v="16038.37"/>
    <s v="G/710507/1MA101"/>
  </r>
  <r>
    <s v="1"/>
    <s v="QUITO CIUDAD SOLIDARIA"/>
    <x v="3"/>
    <s v="M"/>
    <x v="15"/>
    <x v="56"/>
    <s v="US33M030"/>
    <x v="0"/>
    <x v="0"/>
    <s v="71 GASTOS EN PERSONAL PARA INVERSIÓN"/>
    <x v="43"/>
    <s v="001"/>
    <n v="14033.49"/>
    <n v="3089.34"/>
    <n v="6000"/>
    <n v="23122.83"/>
    <n v="0"/>
    <n v="17047.03"/>
    <n v="17047.03"/>
    <n v="6075.8"/>
    <n v="6075.8"/>
    <n v="6075.8"/>
    <s v="G/710509/1MA101"/>
  </r>
  <r>
    <s v="1"/>
    <s v="QUITO CIUDAD SOLIDARIA"/>
    <x v="3"/>
    <s v="M"/>
    <x v="15"/>
    <x v="56"/>
    <s v="US33M030"/>
    <x v="0"/>
    <x v="0"/>
    <s v="71 GASTOS EN PERSONAL PARA INVERSIÓN"/>
    <x v="44"/>
    <s v="001"/>
    <n v="704256"/>
    <n v="-474516"/>
    <n v="0"/>
    <n v="229740"/>
    <n v="131698"/>
    <n v="75272"/>
    <n v="75272"/>
    <n v="154468"/>
    <n v="154468"/>
    <n v="22770"/>
    <s v="G/710510/1MA101"/>
  </r>
  <r>
    <s v="1"/>
    <s v="QUITO CIUDAD SOLIDARIA"/>
    <x v="3"/>
    <s v="M"/>
    <x v="15"/>
    <x v="56"/>
    <s v="US33M030"/>
    <x v="0"/>
    <x v="0"/>
    <s v="71 GASTOS EN PERSONAL PARA INVERSIÓN"/>
    <x v="156"/>
    <s v="001"/>
    <n v="3700.67"/>
    <n v="0"/>
    <n v="0"/>
    <n v="3700.67"/>
    <n v="0"/>
    <n v="591.66999999999996"/>
    <n v="591.66999999999996"/>
    <n v="3109"/>
    <n v="3109"/>
    <n v="3109"/>
    <s v="G/710512/1MA101"/>
  </r>
  <r>
    <s v="1"/>
    <s v="QUITO CIUDAD SOLIDARIA"/>
    <x v="3"/>
    <s v="M"/>
    <x v="15"/>
    <x v="56"/>
    <s v="US33M030"/>
    <x v="0"/>
    <x v="0"/>
    <s v="71 GASTOS EN PERSONAL PARA INVERSIÓN"/>
    <x v="157"/>
    <s v="001"/>
    <n v="7401.35"/>
    <n v="0"/>
    <n v="0"/>
    <n v="7401.35"/>
    <n v="0"/>
    <n v="39.93"/>
    <n v="39.93"/>
    <n v="7361.42"/>
    <n v="7361.42"/>
    <n v="7361.42"/>
    <s v="G/710513/1MA101"/>
  </r>
  <r>
    <s v="1"/>
    <s v="QUITO CIUDAD SOLIDARIA"/>
    <x v="3"/>
    <s v="M"/>
    <x v="15"/>
    <x v="56"/>
    <s v="US33M030"/>
    <x v="0"/>
    <x v="0"/>
    <s v="71 GASTOS EN PERSONAL PARA INVERSIÓN"/>
    <x v="45"/>
    <s v="001"/>
    <n v="488713.67"/>
    <n v="-2725.04"/>
    <n v="0"/>
    <n v="485988.63"/>
    <n v="17212.12"/>
    <n v="297040.05"/>
    <n v="297040.05"/>
    <n v="188948.58"/>
    <n v="188948.58"/>
    <n v="171736.46"/>
    <s v="G/710601/1MA101"/>
  </r>
  <r>
    <s v="1"/>
    <s v="QUITO CIUDAD SOLIDARIA"/>
    <x v="3"/>
    <s v="M"/>
    <x v="15"/>
    <x v="56"/>
    <s v="US33M030"/>
    <x v="0"/>
    <x v="0"/>
    <s v="71 GASTOS EN PERSONAL PARA INVERSIÓN"/>
    <x v="46"/>
    <s v="001"/>
    <n v="322682.01"/>
    <n v="-1816.56"/>
    <n v="0"/>
    <n v="320865.45"/>
    <n v="15816.39"/>
    <n v="176041.86"/>
    <n v="176041.86"/>
    <n v="144823.59"/>
    <n v="144823.59"/>
    <n v="129007.2"/>
    <s v="G/710602/1MA101"/>
  </r>
  <r>
    <s v="1"/>
    <s v="QUITO CIUDAD SOLIDARIA"/>
    <x v="3"/>
    <s v="M"/>
    <x v="15"/>
    <x v="56"/>
    <s v="US33M030"/>
    <x v="0"/>
    <x v="0"/>
    <s v="71 GASTOS EN PERSONAL PARA INVERSIÓN"/>
    <x v="158"/>
    <s v="001"/>
    <n v="20618.03"/>
    <n v="0"/>
    <n v="0"/>
    <n v="20618.03"/>
    <n v="0"/>
    <n v="15968.56"/>
    <n v="15968.56"/>
    <n v="4649.47"/>
    <n v="4649.47"/>
    <n v="4649.47"/>
    <s v="G/710707/1MA101"/>
  </r>
  <r>
    <s v="1"/>
    <s v="QUITO CIUDAD SOLIDARIA"/>
    <x v="3"/>
    <s v="M"/>
    <x v="15"/>
    <x v="56"/>
    <s v="US33M030"/>
    <x v="21"/>
    <x v="24"/>
    <s v="71 GASTOS EN PERSONAL PARA INVERSIÓN"/>
    <x v="40"/>
    <s v="001"/>
    <n v="0"/>
    <n v="272.33"/>
    <n v="0"/>
    <n v="272.33"/>
    <n v="272.33"/>
    <n v="0"/>
    <n v="0"/>
    <n v="272.33"/>
    <n v="272.33"/>
    <n v="0"/>
    <s v="G/710203/1MM102"/>
  </r>
  <r>
    <s v="1"/>
    <s v="QUITO CIUDAD SOLIDARIA"/>
    <x v="3"/>
    <s v="M"/>
    <x v="15"/>
    <x v="56"/>
    <s v="US33M030"/>
    <x v="21"/>
    <x v="24"/>
    <s v="71 GASTOS EN PERSONAL PARA INVERSIÓN"/>
    <x v="41"/>
    <s v="001"/>
    <n v="0"/>
    <n v="128.66999999999999"/>
    <n v="0"/>
    <n v="128.66999999999999"/>
    <n v="128.66999999999999"/>
    <n v="0"/>
    <n v="0"/>
    <n v="128.66999999999999"/>
    <n v="128.66999999999999"/>
    <n v="0"/>
    <s v="G/710204/1MM102"/>
  </r>
  <r>
    <s v="1"/>
    <s v="QUITO CIUDAD SOLIDARIA"/>
    <x v="3"/>
    <s v="M"/>
    <x v="15"/>
    <x v="56"/>
    <s v="US33M030"/>
    <x v="21"/>
    <x v="24"/>
    <s v="71 GASTOS EN PERSONAL PARA INVERSIÓN"/>
    <x v="44"/>
    <s v="001"/>
    <n v="0"/>
    <n v="3268"/>
    <n v="0"/>
    <n v="3268"/>
    <n v="0"/>
    <n v="3268"/>
    <n v="3268"/>
    <n v="0"/>
    <n v="0"/>
    <n v="0"/>
    <s v="G/710510/1MM102"/>
  </r>
  <r>
    <s v="1"/>
    <s v="QUITO CIUDAD SOLIDARIA"/>
    <x v="3"/>
    <s v="M"/>
    <x v="15"/>
    <x v="56"/>
    <s v="US33M030"/>
    <x v="21"/>
    <x v="24"/>
    <s v="71 GASTOS EN PERSONAL PARA INVERSIÓN"/>
    <x v="45"/>
    <s v="001"/>
    <n v="0"/>
    <n v="413.41"/>
    <n v="0"/>
    <n v="413.41"/>
    <n v="0.01"/>
    <n v="413.4"/>
    <n v="413.4"/>
    <n v="0.01"/>
    <n v="0.01"/>
    <n v="0"/>
    <s v="G/710601/1MM102"/>
  </r>
  <r>
    <s v="1"/>
    <s v="QUITO CIUDAD SOLIDARIA"/>
    <x v="3"/>
    <s v="M"/>
    <x v="15"/>
    <x v="56"/>
    <s v="US33M030"/>
    <x v="21"/>
    <x v="24"/>
    <s v="71 GASTOS EN PERSONAL PARA INVERSIÓN"/>
    <x v="46"/>
    <s v="001"/>
    <n v="0"/>
    <n v="272.33"/>
    <n v="0"/>
    <n v="272.33"/>
    <n v="0.09"/>
    <n v="272.24"/>
    <n v="272.24"/>
    <n v="0.09"/>
    <n v="0.09"/>
    <n v="0"/>
    <s v="G/710602/1MM102"/>
  </r>
  <r>
    <s v="1"/>
    <s v="QUITO CIUDAD SOLIDARIA"/>
    <x v="3"/>
    <s v="M"/>
    <x v="15"/>
    <x v="56"/>
    <s v="US33M030"/>
    <x v="0"/>
    <x v="1"/>
    <s v="73 BIENES Y SERVICIOS PARA INVERSIÓN"/>
    <x v="127"/>
    <s v="001"/>
    <n v="14500"/>
    <n v="-1500"/>
    <n v="0"/>
    <n v="13000"/>
    <n v="0"/>
    <n v="7770.38"/>
    <n v="7770.38"/>
    <n v="5229.62"/>
    <n v="5229.62"/>
    <n v="5229.62"/>
    <s v="G/730101/1MA101"/>
  </r>
  <r>
    <s v="1"/>
    <s v="QUITO CIUDAD SOLIDARIA"/>
    <x v="3"/>
    <s v="M"/>
    <x v="15"/>
    <x v="56"/>
    <s v="US33M030"/>
    <x v="0"/>
    <x v="1"/>
    <s v="73 BIENES Y SERVICIOS PARA INVERSIÓN"/>
    <x v="128"/>
    <s v="001"/>
    <n v="32500"/>
    <n v="-2500"/>
    <n v="0"/>
    <n v="30000"/>
    <n v="0"/>
    <n v="23938.45"/>
    <n v="23938.45"/>
    <n v="6061.55"/>
    <n v="6061.55"/>
    <n v="6061.55"/>
    <s v="G/730104/1MA101"/>
  </r>
  <r>
    <s v="1"/>
    <s v="QUITO CIUDAD SOLIDARIA"/>
    <x v="3"/>
    <s v="M"/>
    <x v="15"/>
    <x v="56"/>
    <s v="US33M030"/>
    <x v="0"/>
    <x v="1"/>
    <s v="73 BIENES Y SERVICIOS PARA INVERSIÓN"/>
    <x v="129"/>
    <s v="001"/>
    <n v="18000"/>
    <n v="-3950"/>
    <n v="0"/>
    <n v="14050"/>
    <n v="1344"/>
    <n v="11571.73"/>
    <n v="10713.62"/>
    <n v="2478.27"/>
    <n v="3336.38"/>
    <n v="1134.27"/>
    <s v="G/730105/1MA101"/>
  </r>
  <r>
    <s v="1"/>
    <s v="QUITO CIUDAD SOLIDARIA"/>
    <x v="3"/>
    <s v="M"/>
    <x v="15"/>
    <x v="56"/>
    <s v="US33M030"/>
    <x v="0"/>
    <x v="1"/>
    <s v="73 BIENES Y SERVICIOS PARA INVERSIÓN"/>
    <x v="187"/>
    <s v="001"/>
    <n v="95500"/>
    <n v="0"/>
    <n v="0"/>
    <n v="95500"/>
    <n v="0"/>
    <n v="89828.88"/>
    <n v="65944.259999999995"/>
    <n v="5671.12"/>
    <n v="29555.74"/>
    <n v="5671.12"/>
    <s v="G/730201/1MA101"/>
  </r>
  <r>
    <s v="1"/>
    <s v="QUITO CIUDAD SOLIDARIA"/>
    <x v="3"/>
    <s v="M"/>
    <x v="15"/>
    <x v="56"/>
    <s v="US33M030"/>
    <x v="0"/>
    <x v="1"/>
    <s v="73 BIENES Y SERVICIOS PARA INVERSIÓN"/>
    <x v="70"/>
    <s v="001"/>
    <n v="5100"/>
    <n v="-4210"/>
    <n v="0"/>
    <n v="890"/>
    <n v="0.01"/>
    <n v="889.67"/>
    <n v="0"/>
    <n v="0.33"/>
    <n v="890"/>
    <n v="0.32"/>
    <s v="G/730203/1MA101"/>
  </r>
  <r>
    <s v="1"/>
    <s v="QUITO CIUDAD SOLIDARIA"/>
    <x v="3"/>
    <s v="M"/>
    <x v="15"/>
    <x v="56"/>
    <s v="US33M030"/>
    <x v="0"/>
    <x v="1"/>
    <s v="73 BIENES Y SERVICIOS PARA INVERSIÓN"/>
    <x v="47"/>
    <s v="001"/>
    <n v="11000"/>
    <n v="-2508.1"/>
    <n v="0"/>
    <n v="8491.9"/>
    <n v="0"/>
    <n v="1043.28"/>
    <n v="1043.28"/>
    <n v="7448.62"/>
    <n v="7448.62"/>
    <n v="7448.62"/>
    <s v="G/730204/1MA101"/>
  </r>
  <r>
    <s v="1"/>
    <s v="QUITO CIUDAD SOLIDARIA"/>
    <x v="3"/>
    <s v="M"/>
    <x v="15"/>
    <x v="56"/>
    <s v="US33M030"/>
    <x v="0"/>
    <x v="1"/>
    <s v="73 BIENES Y SERVICIOS PARA INVERSIÓN"/>
    <x v="160"/>
    <s v="001"/>
    <n v="148000"/>
    <n v="4252.3599999999997"/>
    <n v="0"/>
    <n v="152252.35999999999"/>
    <n v="0"/>
    <n v="152252.35999999999"/>
    <n v="118134.91"/>
    <n v="0"/>
    <n v="34117.449999999997"/>
    <n v="0"/>
    <s v="G/730208/1MA101"/>
  </r>
  <r>
    <s v="1"/>
    <s v="QUITO CIUDAD SOLIDARIA"/>
    <x v="3"/>
    <s v="M"/>
    <x v="15"/>
    <x v="56"/>
    <s v="US33M030"/>
    <x v="0"/>
    <x v="1"/>
    <s v="73 BIENES Y SERVICIOS PARA INVERSIÓN"/>
    <x v="131"/>
    <s v="001"/>
    <n v="340000"/>
    <n v="0"/>
    <n v="0"/>
    <n v="340000"/>
    <n v="0"/>
    <n v="334787.48"/>
    <n v="283141.63"/>
    <n v="5212.5200000000004"/>
    <n v="56858.37"/>
    <n v="5212.5200000000004"/>
    <s v="G/730209/1MA101"/>
  </r>
  <r>
    <s v="1"/>
    <s v="QUITO CIUDAD SOLIDARIA"/>
    <x v="3"/>
    <s v="M"/>
    <x v="15"/>
    <x v="56"/>
    <s v="US33M030"/>
    <x v="0"/>
    <x v="1"/>
    <s v="73 BIENES Y SERVICIOS PARA INVERSIÓN"/>
    <x v="171"/>
    <s v="001"/>
    <n v="1000"/>
    <n v="200"/>
    <n v="0"/>
    <n v="1200"/>
    <n v="0"/>
    <n v="896"/>
    <n v="896"/>
    <n v="304"/>
    <n v="304"/>
    <n v="304"/>
    <s v="G/730217/1MA101"/>
  </r>
  <r>
    <s v="1"/>
    <s v="QUITO CIUDAD SOLIDARIA"/>
    <x v="3"/>
    <s v="M"/>
    <x v="15"/>
    <x v="56"/>
    <s v="US33M030"/>
    <x v="0"/>
    <x v="1"/>
    <s v="73 BIENES Y SERVICIOS PARA INVERSIÓN"/>
    <x v="161"/>
    <s v="001"/>
    <n v="50"/>
    <n v="0"/>
    <n v="0"/>
    <n v="50"/>
    <n v="0"/>
    <n v="0"/>
    <n v="0"/>
    <n v="50"/>
    <n v="50"/>
    <n v="50"/>
    <s v="G/730299/1MA101"/>
  </r>
  <r>
    <s v="1"/>
    <s v="QUITO CIUDAD SOLIDARIA"/>
    <x v="3"/>
    <s v="M"/>
    <x v="15"/>
    <x v="56"/>
    <s v="US33M030"/>
    <x v="0"/>
    <x v="1"/>
    <s v="73 BIENES Y SERVICIOS PARA INVERSIÓN"/>
    <x v="125"/>
    <s v="001"/>
    <n v="22339.32"/>
    <n v="783.28"/>
    <n v="0"/>
    <n v="23122.6"/>
    <n v="0"/>
    <n v="23122.6"/>
    <n v="14992.76"/>
    <n v="0"/>
    <n v="8129.84"/>
    <n v="0"/>
    <s v="G/730404/1MA101"/>
  </r>
  <r>
    <s v="1"/>
    <s v="QUITO CIUDAD SOLIDARIA"/>
    <x v="3"/>
    <s v="M"/>
    <x v="15"/>
    <x v="56"/>
    <s v="US33M030"/>
    <x v="0"/>
    <x v="1"/>
    <s v="73 BIENES Y SERVICIOS PARA INVERSIÓN"/>
    <x v="59"/>
    <s v="001"/>
    <n v="6621.86"/>
    <n v="11550"/>
    <n v="0"/>
    <n v="18171.86"/>
    <n v="7345.99"/>
    <n v="10786.66"/>
    <n v="10786.66"/>
    <n v="7385.2"/>
    <n v="7385.2"/>
    <n v="39.21"/>
    <s v="G/730420/1MA101"/>
  </r>
  <r>
    <s v="1"/>
    <s v="QUITO CIUDAD SOLIDARIA"/>
    <x v="3"/>
    <s v="M"/>
    <x v="15"/>
    <x v="56"/>
    <s v="US33M030"/>
    <x v="0"/>
    <x v="1"/>
    <s v="73 BIENES Y SERVICIOS PARA INVERSIÓN"/>
    <x v="172"/>
    <s v="001"/>
    <n v="3300"/>
    <n v="2700"/>
    <n v="0"/>
    <n v="6000"/>
    <n v="0"/>
    <n v="5975.37"/>
    <n v="2476.4899999999998"/>
    <n v="24.63"/>
    <n v="3523.51"/>
    <n v="24.63"/>
    <s v="G/730422/1MA101"/>
  </r>
  <r>
    <s v="1"/>
    <s v="QUITO CIUDAD SOLIDARIA"/>
    <x v="3"/>
    <s v="M"/>
    <x v="15"/>
    <x v="56"/>
    <s v="US33M030"/>
    <x v="0"/>
    <x v="1"/>
    <s v="73 BIENES Y SERVICIOS PARA INVERSIÓN"/>
    <x v="247"/>
    <s v="001"/>
    <n v="100"/>
    <n v="0"/>
    <n v="0"/>
    <n v="100"/>
    <n v="0"/>
    <n v="0"/>
    <n v="0"/>
    <n v="100"/>
    <n v="100"/>
    <n v="100"/>
    <s v="G/730499/1MA101"/>
  </r>
  <r>
    <s v="1"/>
    <s v="QUITO CIUDAD SOLIDARIA"/>
    <x v="3"/>
    <s v="M"/>
    <x v="15"/>
    <x v="56"/>
    <s v="US33M030"/>
    <x v="0"/>
    <x v="1"/>
    <s v="73 BIENES Y SERVICIOS PARA INVERSIÓN"/>
    <x v="166"/>
    <s v="001"/>
    <n v="483763.08"/>
    <n v="-8487"/>
    <n v="0"/>
    <n v="475276.08"/>
    <n v="0"/>
    <n v="475276.08"/>
    <n v="356457.05"/>
    <n v="0"/>
    <n v="118819.03"/>
    <n v="0"/>
    <s v="G/730502/1MA101"/>
  </r>
  <r>
    <s v="1"/>
    <s v="QUITO CIUDAD SOLIDARIA"/>
    <x v="3"/>
    <s v="M"/>
    <x v="15"/>
    <x v="56"/>
    <s v="US33M030"/>
    <x v="0"/>
    <x v="1"/>
    <s v="73 BIENES Y SERVICIOS PARA INVERSIÓN"/>
    <x v="68"/>
    <s v="001"/>
    <n v="200"/>
    <n v="0"/>
    <n v="0"/>
    <n v="200"/>
    <n v="0"/>
    <n v="0"/>
    <n v="0"/>
    <n v="200"/>
    <n v="200"/>
    <n v="200"/>
    <s v="G/730805/1MA101"/>
  </r>
  <r>
    <s v="1"/>
    <s v="QUITO CIUDAD SOLIDARIA"/>
    <x v="3"/>
    <s v="M"/>
    <x v="15"/>
    <x v="56"/>
    <s v="US33M030"/>
    <x v="0"/>
    <x v="1"/>
    <s v="73 BIENES Y SERVICIOS PARA INVERSIÓN"/>
    <x v="122"/>
    <s v="001"/>
    <n v="8000"/>
    <n v="7317.1"/>
    <n v="0"/>
    <n v="15317.1"/>
    <n v="0"/>
    <n v="7509.95"/>
    <n v="7509.95"/>
    <n v="7807.15"/>
    <n v="7807.15"/>
    <n v="7807.15"/>
    <s v="G/730807/1MA101"/>
  </r>
  <r>
    <s v="1"/>
    <s v="QUITO CIUDAD SOLIDARIA"/>
    <x v="3"/>
    <s v="M"/>
    <x v="15"/>
    <x v="56"/>
    <s v="US33M030"/>
    <x v="0"/>
    <x v="1"/>
    <s v="73 BIENES Y SERVICIOS PARA INVERSIÓN"/>
    <x v="58"/>
    <s v="001"/>
    <n v="5000"/>
    <n v="104.87"/>
    <n v="0"/>
    <n v="5104.87"/>
    <n v="0.02"/>
    <n v="5076.8100000000004"/>
    <n v="5076.8100000000004"/>
    <n v="28.06"/>
    <n v="28.06"/>
    <n v="28.04"/>
    <s v="G/730811/1MA101"/>
  </r>
  <r>
    <s v="1"/>
    <s v="QUITO CIUDAD SOLIDARIA"/>
    <x v="3"/>
    <s v="M"/>
    <x v="15"/>
    <x v="56"/>
    <s v="US33M030"/>
    <x v="0"/>
    <x v="1"/>
    <s v="73 BIENES Y SERVICIOS PARA INVERSIÓN"/>
    <x v="177"/>
    <s v="001"/>
    <n v="7500"/>
    <n v="-2000"/>
    <n v="0"/>
    <n v="5500"/>
    <n v="1174.67"/>
    <n v="4210.3900000000003"/>
    <n v="3650.4"/>
    <n v="1289.6099999999999"/>
    <n v="1849.6"/>
    <n v="114.94"/>
    <s v="G/730837/1MA101"/>
  </r>
  <r>
    <s v="1"/>
    <s v="QUITO CIUDAD SOLIDARIA"/>
    <x v="3"/>
    <s v="M"/>
    <x v="15"/>
    <x v="56"/>
    <s v="US33M030"/>
    <x v="0"/>
    <x v="1"/>
    <s v="73 BIENES Y SERVICIOS PARA INVERSIÓN"/>
    <x v="178"/>
    <s v="001"/>
    <n v="2000"/>
    <n v="-1003.2"/>
    <n v="0"/>
    <n v="996.8"/>
    <n v="0"/>
    <n v="996.8"/>
    <n v="996.8"/>
    <n v="0"/>
    <n v="0"/>
    <n v="0"/>
    <s v="G/730841/1MA101"/>
  </r>
  <r>
    <s v="1"/>
    <s v="QUITO CIUDAD SOLIDARIA"/>
    <x v="3"/>
    <s v="M"/>
    <x v="15"/>
    <x v="56"/>
    <s v="US33M030"/>
    <x v="0"/>
    <x v="1"/>
    <s v="73 BIENES Y SERVICIOS PARA INVERSIÓN"/>
    <x v="62"/>
    <s v="001"/>
    <n v="34568.959999999999"/>
    <n v="-34181.300000000003"/>
    <n v="0"/>
    <n v="387.66"/>
    <n v="0"/>
    <n v="387.66"/>
    <n v="387.66"/>
    <n v="0"/>
    <n v="0"/>
    <n v="0"/>
    <s v="G/730844/1MA101"/>
  </r>
  <r>
    <s v="1"/>
    <s v="QUITO CIUDAD SOLIDARIA"/>
    <x v="3"/>
    <s v="M"/>
    <x v="15"/>
    <x v="56"/>
    <s v="US33M030"/>
    <x v="0"/>
    <x v="1"/>
    <s v="73 BIENES Y SERVICIOS PARA INVERSIÓN"/>
    <x v="117"/>
    <s v="001"/>
    <n v="200"/>
    <n v="900"/>
    <n v="0"/>
    <n v="1100"/>
    <n v="836.4"/>
    <n v="0"/>
    <n v="0"/>
    <n v="1100"/>
    <n v="1100"/>
    <n v="263.60000000000002"/>
    <s v="G/731404/1MA101"/>
  </r>
  <r>
    <s v="1"/>
    <s v="QUITO CIUDAD SOLIDARIA"/>
    <x v="3"/>
    <s v="M"/>
    <x v="15"/>
    <x v="56"/>
    <s v="US33M030"/>
    <x v="6"/>
    <x v="74"/>
    <s v="73 BIENES Y SERVICIOS PARA INVERSIÓN"/>
    <x v="125"/>
    <s v="001"/>
    <n v="70000"/>
    <n v="65784"/>
    <n v="0"/>
    <n v="135784"/>
    <n v="11141.2"/>
    <n v="95880.23"/>
    <n v="48143.44"/>
    <n v="39903.769999999997"/>
    <n v="87640.56"/>
    <n v="28762.57"/>
    <s v="G/730404/1MM101"/>
  </r>
  <r>
    <s v="1"/>
    <s v="QUITO CIUDAD SOLIDARIA"/>
    <x v="3"/>
    <s v="M"/>
    <x v="15"/>
    <x v="56"/>
    <s v="US33M030"/>
    <x v="6"/>
    <x v="74"/>
    <s v="73 BIENES Y SERVICIOS PARA INVERSIÓN"/>
    <x v="55"/>
    <s v="001"/>
    <n v="8000"/>
    <n v="0"/>
    <n v="0"/>
    <n v="8000"/>
    <n v="279.60000000000002"/>
    <n v="7700.55"/>
    <n v="7700.55"/>
    <n v="299.45"/>
    <n v="299.45"/>
    <n v="19.850000000000001"/>
    <s v="G/730804/1MM101"/>
  </r>
  <r>
    <s v="1"/>
    <s v="QUITO CIUDAD SOLIDARIA"/>
    <x v="3"/>
    <s v="M"/>
    <x v="15"/>
    <x v="56"/>
    <s v="US33M030"/>
    <x v="6"/>
    <x v="74"/>
    <s v="73 BIENES Y SERVICIOS PARA INVERSIÓN"/>
    <x v="68"/>
    <s v="001"/>
    <n v="17000"/>
    <n v="9301.44"/>
    <n v="0"/>
    <n v="26301.439999999999"/>
    <n v="344.82"/>
    <n v="25370.959999999999"/>
    <n v="25370.959999999999"/>
    <n v="930.48"/>
    <n v="930.48"/>
    <n v="585.66"/>
    <s v="G/730805/1MM101"/>
  </r>
  <r>
    <s v="1"/>
    <s v="QUITO CIUDAD SOLIDARIA"/>
    <x v="3"/>
    <s v="M"/>
    <x v="15"/>
    <x v="56"/>
    <s v="US33M030"/>
    <x v="6"/>
    <x v="74"/>
    <s v="73 BIENES Y SERVICIOS PARA INVERSIÓN"/>
    <x v="60"/>
    <s v="001"/>
    <n v="69000"/>
    <n v="-18504.439999999999"/>
    <n v="0"/>
    <n v="50495.56"/>
    <n v="6549.47"/>
    <n v="12940.63"/>
    <n v="12880.63"/>
    <n v="37554.93"/>
    <n v="37614.93"/>
    <n v="31005.46"/>
    <s v="G/730809/1MM101"/>
  </r>
  <r>
    <s v="1"/>
    <s v="QUITO CIUDAD SOLIDARIA"/>
    <x v="3"/>
    <s v="M"/>
    <x v="15"/>
    <x v="56"/>
    <s v="US33M030"/>
    <x v="6"/>
    <x v="74"/>
    <s v="73 BIENES Y SERVICIOS PARA INVERSIÓN"/>
    <x v="175"/>
    <s v="001"/>
    <n v="126000"/>
    <n v="-4000"/>
    <n v="0"/>
    <n v="122000"/>
    <n v="71.900000000000006"/>
    <n v="111645.02"/>
    <n v="51971.12"/>
    <n v="10354.98"/>
    <n v="70028.88"/>
    <n v="10283.08"/>
    <s v="G/730810/1MM101"/>
  </r>
  <r>
    <s v="1"/>
    <s v="QUITO CIUDAD SOLIDARIA"/>
    <x v="3"/>
    <s v="M"/>
    <x v="15"/>
    <x v="56"/>
    <s v="US33M030"/>
    <x v="6"/>
    <x v="77"/>
    <s v="73 BIENES Y SERVICIOS PARA INVERSIÓN"/>
    <x v="52"/>
    <s v="001"/>
    <n v="105000"/>
    <n v="0"/>
    <n v="0"/>
    <n v="105000"/>
    <n v="0"/>
    <n v="83466.13"/>
    <n v="63644.44"/>
    <n v="21533.87"/>
    <n v="41355.56"/>
    <n v="21533.87"/>
    <s v="G/730235/1MM101"/>
  </r>
  <r>
    <s v="1"/>
    <s v="QUITO CIUDAD SOLIDARIA"/>
    <x v="3"/>
    <s v="M"/>
    <x v="15"/>
    <x v="56"/>
    <s v="US33M030"/>
    <x v="6"/>
    <x v="77"/>
    <s v="73 BIENES Y SERVICIOS PARA INVERSIÓN"/>
    <x v="130"/>
    <s v="001"/>
    <n v="5000"/>
    <n v="0"/>
    <n v="0"/>
    <n v="5000"/>
    <n v="410.6"/>
    <n v="2846.7"/>
    <n v="2707.71"/>
    <n v="2153.3000000000002"/>
    <n v="2292.29"/>
    <n v="1742.7"/>
    <s v="G/730704/1MM101"/>
  </r>
  <r>
    <s v="1"/>
    <s v="QUITO CIUDAD SOLIDARIA"/>
    <x v="3"/>
    <s v="M"/>
    <x v="15"/>
    <x v="56"/>
    <s v="US33M030"/>
    <x v="6"/>
    <x v="77"/>
    <s v="73 BIENES Y SERVICIOS PARA INVERSIÓN"/>
    <x v="57"/>
    <s v="001"/>
    <n v="3000"/>
    <n v="2000"/>
    <n v="0"/>
    <n v="5000"/>
    <n v="0"/>
    <n v="0"/>
    <n v="0"/>
    <n v="5000"/>
    <n v="5000"/>
    <n v="5000"/>
    <s v="G/730802/1MM101"/>
  </r>
  <r>
    <s v="1"/>
    <s v="QUITO CIUDAD SOLIDARIA"/>
    <x v="3"/>
    <s v="M"/>
    <x v="15"/>
    <x v="56"/>
    <s v="US33M030"/>
    <x v="6"/>
    <x v="77"/>
    <s v="73 BIENES Y SERVICIOS PARA INVERSIÓN"/>
    <x v="60"/>
    <s v="001"/>
    <n v="21000"/>
    <n v="13300"/>
    <n v="0"/>
    <n v="34300"/>
    <n v="1443.77"/>
    <n v="26379.96"/>
    <n v="18377.96"/>
    <n v="7920.04"/>
    <n v="15922.04"/>
    <n v="6476.27"/>
    <s v="G/730809/1MM101"/>
  </r>
  <r>
    <s v="1"/>
    <s v="QUITO CIUDAD SOLIDARIA"/>
    <x v="3"/>
    <s v="M"/>
    <x v="15"/>
    <x v="56"/>
    <s v="US33M030"/>
    <x v="6"/>
    <x v="77"/>
    <s v="73 BIENES Y SERVICIOS PARA INVERSIÓN"/>
    <x v="175"/>
    <s v="001"/>
    <n v="70000"/>
    <n v="-28300"/>
    <n v="0"/>
    <n v="41700"/>
    <n v="0.02"/>
    <n v="40453.57"/>
    <n v="21964.78"/>
    <n v="1246.43"/>
    <n v="19735.22"/>
    <n v="1246.4100000000001"/>
    <s v="G/730810/1MM101"/>
  </r>
  <r>
    <s v="1"/>
    <s v="QUITO CIUDAD SOLIDARIA"/>
    <x v="3"/>
    <s v="M"/>
    <x v="15"/>
    <x v="56"/>
    <s v="US33M030"/>
    <x v="6"/>
    <x v="77"/>
    <s v="73 BIENES Y SERVICIOS PARA INVERSIÓN"/>
    <x v="169"/>
    <s v="001"/>
    <n v="185000"/>
    <n v="-34224"/>
    <n v="-10056.219999999999"/>
    <n v="140719.78"/>
    <n v="14862.04"/>
    <n v="115358.35"/>
    <n v="113990.61"/>
    <n v="25361.43"/>
    <n v="26729.17"/>
    <n v="10499.39"/>
    <s v="G/730826/1MM101"/>
  </r>
  <r>
    <s v="1"/>
    <s v="QUITO CIUDAD SOLIDARIA"/>
    <x v="3"/>
    <s v="M"/>
    <x v="15"/>
    <x v="56"/>
    <s v="US33M030"/>
    <x v="6"/>
    <x v="77"/>
    <s v="73 BIENES Y SERVICIOS PARA INVERSIÓN"/>
    <x v="176"/>
    <s v="001"/>
    <n v="15684.21"/>
    <n v="0"/>
    <n v="0"/>
    <n v="15684.21"/>
    <n v="36.86"/>
    <n v="9057.61"/>
    <n v="9057.61"/>
    <n v="6626.6"/>
    <n v="6626.6"/>
    <n v="6589.74"/>
    <s v="G/730832/1MM101"/>
  </r>
  <r>
    <s v="1"/>
    <s v="QUITO CIUDAD SOLIDARIA"/>
    <x v="3"/>
    <s v="M"/>
    <x v="15"/>
    <x v="56"/>
    <s v="US33M030"/>
    <x v="6"/>
    <x v="77"/>
    <s v="73 BIENES Y SERVICIOS PARA INVERSIÓN"/>
    <x v="62"/>
    <s v="001"/>
    <n v="73000"/>
    <n v="-49381"/>
    <n v="0"/>
    <n v="23619"/>
    <n v="0"/>
    <n v="0"/>
    <n v="0"/>
    <n v="23619"/>
    <n v="23619"/>
    <n v="23619"/>
    <s v="G/730844/1MM101"/>
  </r>
  <r>
    <s v="1"/>
    <s v="QUITO CIUDAD SOLIDARIA"/>
    <x v="3"/>
    <s v="M"/>
    <x v="15"/>
    <x v="56"/>
    <s v="US33M030"/>
    <x v="21"/>
    <x v="78"/>
    <s v="73 BIENES Y SERVICIOS PARA INVERSIÓN"/>
    <x v="123"/>
    <s v="001"/>
    <n v="10000"/>
    <n v="70000"/>
    <n v="0"/>
    <n v="80000"/>
    <n v="27.88"/>
    <n v="79377.850000000006"/>
    <n v="23813.35"/>
    <n v="622.15"/>
    <n v="56186.65"/>
    <n v="594.27"/>
    <s v="G/730601/1MM102"/>
  </r>
  <r>
    <s v="1"/>
    <s v="QUITO CIUDAD SOLIDARIA"/>
    <x v="3"/>
    <s v="M"/>
    <x v="15"/>
    <x v="56"/>
    <s v="US33M030"/>
    <x v="0"/>
    <x v="1"/>
    <s v="77 OTROS GASTOS DE INVERSIÓN"/>
    <x v="183"/>
    <s v="001"/>
    <n v="2000"/>
    <n v="0"/>
    <n v="0"/>
    <n v="2000"/>
    <n v="0"/>
    <n v="1932.59"/>
    <n v="1932.59"/>
    <n v="67.41"/>
    <n v="67.41"/>
    <n v="67.41"/>
    <s v="G/770102/1MA101"/>
  </r>
  <r>
    <s v="1"/>
    <s v="QUITO CIUDAD SOLIDARIA"/>
    <x v="3"/>
    <s v="M"/>
    <x v="15"/>
    <x v="56"/>
    <s v="US33M030"/>
    <x v="6"/>
    <x v="77"/>
    <s v="78 TRANSFERENCIAS Y DONACIONES PARA INVERSIÓN"/>
    <x v="234"/>
    <s v="001"/>
    <n v="341904"/>
    <n v="40224"/>
    <n v="0"/>
    <n v="382128"/>
    <n v="96704.34"/>
    <n v="285423.65999999997"/>
    <n v="285422.78999999998"/>
    <n v="96704.34"/>
    <n v="96705.21"/>
    <n v="0"/>
    <s v="G/780206/1MM101"/>
  </r>
  <r>
    <s v="1"/>
    <s v="QUITO CIUDAD SOLIDARIA"/>
    <x v="3"/>
    <s v="M"/>
    <x v="15"/>
    <x v="56"/>
    <s v="US33M030"/>
    <x v="0"/>
    <x v="1"/>
    <s v="84 BIENES DE LARGA DURACIÓN"/>
    <x v="73"/>
    <s v="001"/>
    <n v="0"/>
    <n v="1900"/>
    <n v="0"/>
    <n v="1900"/>
    <n v="0"/>
    <n v="1900"/>
    <n v="1900"/>
    <n v="0"/>
    <n v="0"/>
    <n v="0"/>
    <s v="G/840104/1MA101"/>
  </r>
  <r>
    <s v="1"/>
    <s v="QUITO CIUDAD SOLIDARIA"/>
    <x v="3"/>
    <s v="M"/>
    <x v="15"/>
    <x v="56"/>
    <s v="US33M030"/>
    <x v="0"/>
    <x v="1"/>
    <s v="84 BIENES DE LARGA DURACIÓN"/>
    <x v="109"/>
    <s v="001"/>
    <n v="0"/>
    <n v="13800"/>
    <n v="0"/>
    <n v="13800"/>
    <n v="13800"/>
    <n v="0"/>
    <n v="0"/>
    <n v="13800"/>
    <n v="13800"/>
    <n v="0"/>
    <s v="G/840105/1MA101"/>
  </r>
  <r>
    <s v="1"/>
    <s v="QUITO CIUDAD SOLIDARIA"/>
    <x v="3"/>
    <s v="M"/>
    <x v="15"/>
    <x v="56"/>
    <s v="US33M030"/>
    <x v="0"/>
    <x v="1"/>
    <s v="84 BIENES DE LARGA DURACIÓN"/>
    <x v="74"/>
    <s v="001"/>
    <n v="0"/>
    <n v="6431.99"/>
    <n v="0"/>
    <n v="6431.99"/>
    <n v="6431.99"/>
    <n v="0"/>
    <n v="0"/>
    <n v="6431.99"/>
    <n v="6431.99"/>
    <n v="0"/>
    <s v="G/840107/1MA101"/>
  </r>
  <r>
    <s v="1"/>
    <s v="QUITO CIUDAD SOLIDARIA"/>
    <x v="3"/>
    <s v="M"/>
    <x v="15"/>
    <x v="56"/>
    <s v="US33M030"/>
    <x v="6"/>
    <x v="74"/>
    <s v="84 BIENES DE LARGA DURACIÓN"/>
    <x v="73"/>
    <s v="001"/>
    <n v="0"/>
    <n v="800"/>
    <n v="0"/>
    <n v="800"/>
    <n v="731.81"/>
    <n v="0"/>
    <n v="0"/>
    <n v="800"/>
    <n v="800"/>
    <n v="68.19"/>
    <s v="G/840104/1MM101"/>
  </r>
  <r>
    <s v="1"/>
    <s v="QUITO CIUDAD SOLIDARIA"/>
    <x v="3"/>
    <s v="M"/>
    <x v="15"/>
    <x v="56"/>
    <s v="US33M030"/>
    <x v="6"/>
    <x v="74"/>
    <s v="84 BIENES DE LARGA DURACIÓN"/>
    <x v="246"/>
    <s v="001"/>
    <n v="10000"/>
    <n v="-5000"/>
    <n v="0"/>
    <n v="5000"/>
    <n v="345.4"/>
    <n v="1824.6"/>
    <n v="1824.6"/>
    <n v="3175.4"/>
    <n v="3175.4"/>
    <n v="2830"/>
    <s v="G/840115/1MM101"/>
  </r>
  <r>
    <s v="1"/>
    <s v="QUITO CIUDAD SOLIDARIA"/>
    <x v="3"/>
    <s v="M"/>
    <x v="15"/>
    <x v="56"/>
    <s v="US33M030"/>
    <x v="6"/>
    <x v="77"/>
    <s v="84 BIENES DE LARGA DURACIÓN"/>
    <x v="145"/>
    <s v="001"/>
    <n v="80411.789999999994"/>
    <n v="-59600"/>
    <n v="10056.219999999999"/>
    <n v="30868.01"/>
    <n v="4228"/>
    <n v="1814.4"/>
    <n v="1814.4"/>
    <n v="29053.61"/>
    <n v="29053.61"/>
    <n v="24825.61"/>
    <s v="G/840113/1MM101"/>
  </r>
  <r>
    <s v="1"/>
    <s v="QUITO CIUDAD SOLIDARIA"/>
    <x v="3"/>
    <s v="M"/>
    <x v="15"/>
    <x v="56"/>
    <s v="US33M030"/>
    <x v="6"/>
    <x v="77"/>
    <s v="84 BIENES DE LARGA DURACIÓN"/>
    <x v="146"/>
    <s v="001"/>
    <n v="0"/>
    <n v="8000"/>
    <n v="0"/>
    <n v="8000"/>
    <n v="7943.04"/>
    <n v="0"/>
    <n v="0"/>
    <n v="8000"/>
    <n v="8000"/>
    <n v="56.96"/>
    <s v="G/840114/1MM101"/>
  </r>
  <r>
    <s v="1"/>
    <s v="QUITO CIUDAD SOLIDARIA"/>
    <x v="3"/>
    <s v="I"/>
    <x v="7"/>
    <x v="57"/>
    <s v="EE11I010"/>
    <x v="0"/>
    <x v="0"/>
    <s v="71 GASTOS EN PERSONAL PARA INVERSIÓN"/>
    <x v="150"/>
    <s v="001"/>
    <n v="196164"/>
    <n v="-2178"/>
    <n v="0"/>
    <n v="193986"/>
    <n v="0"/>
    <n v="132101.20000000001"/>
    <n v="131581"/>
    <n v="61884.800000000003"/>
    <n v="62405"/>
    <n v="61884.800000000003"/>
    <s v="G/710105/1IA101"/>
  </r>
  <r>
    <s v="1"/>
    <s v="QUITO CIUDAD SOLIDARIA"/>
    <x v="3"/>
    <s v="I"/>
    <x v="7"/>
    <x v="57"/>
    <s v="EE11I010"/>
    <x v="0"/>
    <x v="0"/>
    <s v="71 GASTOS EN PERSONAL PARA INVERSIÓN"/>
    <x v="151"/>
    <s v="001"/>
    <n v="54718.68"/>
    <n v="0"/>
    <n v="0"/>
    <n v="54718.68"/>
    <n v="0"/>
    <n v="36427.519999999997"/>
    <n v="36427.519999999997"/>
    <n v="18291.16"/>
    <n v="18291.16"/>
    <n v="18291.16"/>
    <s v="G/710106/1IA101"/>
  </r>
  <r>
    <s v="1"/>
    <s v="QUITO CIUDAD SOLIDARIA"/>
    <x v="3"/>
    <s v="I"/>
    <x v="7"/>
    <x v="57"/>
    <s v="EE11I010"/>
    <x v="0"/>
    <x v="0"/>
    <s v="71 GASTOS EN PERSONAL PARA INVERSIÓN"/>
    <x v="194"/>
    <s v="001"/>
    <n v="1658845.8"/>
    <n v="-1978.6"/>
    <n v="0"/>
    <n v="1656867.2"/>
    <n v="0"/>
    <n v="1149012"/>
    <n v="1149012"/>
    <n v="507855.2"/>
    <n v="507855.2"/>
    <n v="507855.2"/>
    <s v="G/710108/1IA101"/>
  </r>
  <r>
    <s v="1"/>
    <s v="QUITO CIUDAD SOLIDARIA"/>
    <x v="3"/>
    <s v="I"/>
    <x v="7"/>
    <x v="57"/>
    <s v="EE11I010"/>
    <x v="0"/>
    <x v="0"/>
    <s v="71 GASTOS EN PERSONAL PARA INVERSIÓN"/>
    <x v="40"/>
    <s v="001"/>
    <n v="159144.04"/>
    <n v="-181.5"/>
    <n v="0"/>
    <n v="158962.54"/>
    <n v="0"/>
    <n v="9838.2999999999993"/>
    <n v="9638.7000000000007"/>
    <n v="149124.24"/>
    <n v="149323.84"/>
    <n v="149124.24"/>
    <s v="G/710203/1IA101"/>
  </r>
  <r>
    <s v="1"/>
    <s v="QUITO CIUDAD SOLIDARIA"/>
    <x v="3"/>
    <s v="I"/>
    <x v="7"/>
    <x v="57"/>
    <s v="EE11I010"/>
    <x v="0"/>
    <x v="0"/>
    <s v="71 GASTOS EN PERSONAL PARA INVERSIÓN"/>
    <x v="41"/>
    <s v="001"/>
    <n v="56742"/>
    <n v="0"/>
    <n v="0"/>
    <n v="56742"/>
    <n v="0"/>
    <n v="51728.800000000003"/>
    <n v="51555.45"/>
    <n v="5013.2"/>
    <n v="5186.55"/>
    <n v="5013.2"/>
    <s v="G/710204/1IA101"/>
  </r>
  <r>
    <s v="1"/>
    <s v="QUITO CIUDAD SOLIDARIA"/>
    <x v="3"/>
    <s v="I"/>
    <x v="7"/>
    <x v="57"/>
    <s v="EE11I010"/>
    <x v="0"/>
    <x v="0"/>
    <s v="71 GASTOS EN PERSONAL PARA INVERSIÓN"/>
    <x v="152"/>
    <s v="001"/>
    <n v="924"/>
    <n v="0"/>
    <n v="0"/>
    <n v="924"/>
    <n v="0"/>
    <n v="577"/>
    <n v="577"/>
    <n v="347"/>
    <n v="347"/>
    <n v="347"/>
    <s v="G/710304/1IA101"/>
  </r>
  <r>
    <s v="1"/>
    <s v="QUITO CIUDAD SOLIDARIA"/>
    <x v="3"/>
    <s v="I"/>
    <x v="7"/>
    <x v="57"/>
    <s v="EE11I010"/>
    <x v="0"/>
    <x v="0"/>
    <s v="71 GASTOS EN PERSONAL PARA INVERSIÓN"/>
    <x v="153"/>
    <s v="001"/>
    <n v="7392"/>
    <n v="0"/>
    <n v="0"/>
    <n v="7392"/>
    <n v="0"/>
    <n v="4724"/>
    <n v="4724"/>
    <n v="2668"/>
    <n v="2668"/>
    <n v="2668"/>
    <s v="G/710306/1IA101"/>
  </r>
  <r>
    <s v="1"/>
    <s v="QUITO CIUDAD SOLIDARIA"/>
    <x v="3"/>
    <s v="I"/>
    <x v="7"/>
    <x v="57"/>
    <s v="EE11I010"/>
    <x v="0"/>
    <x v="0"/>
    <s v="71 GASTOS EN PERSONAL PARA INVERSIÓN"/>
    <x v="154"/>
    <s v="001"/>
    <n v="273.58999999999997"/>
    <n v="0"/>
    <n v="0"/>
    <n v="273.58999999999997"/>
    <n v="0"/>
    <n v="92.64"/>
    <n v="92.64"/>
    <n v="180.95"/>
    <n v="180.95"/>
    <n v="180.95"/>
    <s v="G/710401/1IA101"/>
  </r>
  <r>
    <s v="1"/>
    <s v="QUITO CIUDAD SOLIDARIA"/>
    <x v="3"/>
    <s v="I"/>
    <x v="7"/>
    <x v="57"/>
    <s v="EE11I010"/>
    <x v="0"/>
    <x v="0"/>
    <s v="71 GASTOS EN PERSONAL PARA INVERSIÓN"/>
    <x v="155"/>
    <s v="001"/>
    <n v="1641.56"/>
    <n v="0"/>
    <n v="0"/>
    <n v="1641.56"/>
    <n v="0"/>
    <n v="1287.46"/>
    <n v="1287.46"/>
    <n v="354.1"/>
    <n v="354.1"/>
    <n v="354.1"/>
    <s v="G/710408/1IA101"/>
  </r>
  <r>
    <s v="1"/>
    <s v="QUITO CIUDAD SOLIDARIA"/>
    <x v="3"/>
    <s v="I"/>
    <x v="7"/>
    <x v="57"/>
    <s v="EE11I010"/>
    <x v="0"/>
    <x v="0"/>
    <s v="71 GASTOS EN PERSONAL PARA INVERSIÓN"/>
    <x v="42"/>
    <s v="001"/>
    <n v="3932.26"/>
    <n v="0"/>
    <n v="0"/>
    <n v="3932.26"/>
    <n v="0"/>
    <n v="1286.1400000000001"/>
    <n v="1286.1400000000001"/>
    <n v="2646.12"/>
    <n v="2646.12"/>
    <n v="2646.12"/>
    <s v="G/710507/1IA101"/>
  </r>
  <r>
    <s v="1"/>
    <s v="QUITO CIUDAD SOLIDARIA"/>
    <x v="3"/>
    <s v="I"/>
    <x v="7"/>
    <x v="57"/>
    <s v="EE11I010"/>
    <x v="0"/>
    <x v="0"/>
    <s v="71 GASTOS EN PERSONAL PARA INVERSIÓN"/>
    <x v="156"/>
    <s v="001"/>
    <n v="1806.26"/>
    <n v="0"/>
    <n v="0"/>
    <n v="1806.26"/>
    <n v="0"/>
    <n v="0"/>
    <n v="0"/>
    <n v="1806.26"/>
    <n v="1806.26"/>
    <n v="1806.26"/>
    <s v="G/710512/1IA101"/>
  </r>
  <r>
    <s v="1"/>
    <s v="QUITO CIUDAD SOLIDARIA"/>
    <x v="3"/>
    <s v="I"/>
    <x v="7"/>
    <x v="57"/>
    <s v="EE11I010"/>
    <x v="0"/>
    <x v="0"/>
    <s v="71 GASTOS EN PERSONAL PARA INVERSIÓN"/>
    <x v="157"/>
    <s v="001"/>
    <n v="24612.52"/>
    <n v="0"/>
    <n v="0"/>
    <n v="24612.52"/>
    <n v="0"/>
    <n v="19805"/>
    <n v="19805"/>
    <n v="4807.5200000000004"/>
    <n v="4807.5200000000004"/>
    <n v="4807.5200000000004"/>
    <s v="G/710513/1IA101"/>
  </r>
  <r>
    <s v="1"/>
    <s v="QUITO CIUDAD SOLIDARIA"/>
    <x v="3"/>
    <s v="I"/>
    <x v="7"/>
    <x v="57"/>
    <s v="EE11I010"/>
    <x v="0"/>
    <x v="0"/>
    <s v="71 GASTOS EN PERSONAL PARA INVERSIÓN"/>
    <x v="45"/>
    <s v="001"/>
    <n v="216424.37"/>
    <n v="-242.85"/>
    <n v="0"/>
    <n v="216181.52"/>
    <n v="0"/>
    <n v="151538.17000000001"/>
    <n v="151538.17000000001"/>
    <n v="64643.35"/>
    <n v="64643.35"/>
    <n v="64643.35"/>
    <s v="G/710601/1IA101"/>
  </r>
  <r>
    <s v="1"/>
    <s v="QUITO CIUDAD SOLIDARIA"/>
    <x v="3"/>
    <s v="I"/>
    <x v="7"/>
    <x v="57"/>
    <s v="EE11I010"/>
    <x v="0"/>
    <x v="0"/>
    <s v="71 GASTOS EN PERSONAL PARA INVERSIÓN"/>
    <x v="46"/>
    <s v="001"/>
    <n v="159144.04"/>
    <n v="-181.5"/>
    <n v="0"/>
    <n v="158962.54"/>
    <n v="0"/>
    <n v="114984.29"/>
    <n v="114940.96"/>
    <n v="43978.25"/>
    <n v="44021.58"/>
    <n v="43978.25"/>
    <s v="G/710602/1IA101"/>
  </r>
  <r>
    <s v="1"/>
    <s v="QUITO CIUDAD SOLIDARIA"/>
    <x v="3"/>
    <s v="I"/>
    <x v="7"/>
    <x v="57"/>
    <s v="EE11I010"/>
    <x v="0"/>
    <x v="0"/>
    <s v="71 GASTOS EN PERSONAL PARA INVERSIÓN"/>
    <x v="158"/>
    <s v="001"/>
    <n v="8263.44"/>
    <n v="0"/>
    <n v="0"/>
    <n v="8263.44"/>
    <n v="0"/>
    <n v="785.25"/>
    <n v="632.65"/>
    <n v="7478.19"/>
    <n v="7630.79"/>
    <n v="7478.19"/>
    <s v="G/710707/1IA101"/>
  </r>
  <r>
    <s v="1"/>
    <s v="QUITO CIUDAD SOLIDARIA"/>
    <x v="3"/>
    <s v="I"/>
    <x v="7"/>
    <x v="57"/>
    <s v="EE11I010"/>
    <x v="0"/>
    <x v="1"/>
    <s v="73 BIENES Y SERVICIOS PARA INVERSIÓN"/>
    <x v="127"/>
    <s v="001"/>
    <n v="18000"/>
    <n v="0"/>
    <n v="0"/>
    <n v="18000"/>
    <n v="0"/>
    <n v="18000"/>
    <n v="6246.08"/>
    <n v="0"/>
    <n v="11753.92"/>
    <n v="0"/>
    <s v="G/730101/1IA101"/>
  </r>
  <r>
    <s v="1"/>
    <s v="QUITO CIUDAD SOLIDARIA"/>
    <x v="3"/>
    <s v="I"/>
    <x v="7"/>
    <x v="57"/>
    <s v="EE11I010"/>
    <x v="0"/>
    <x v="1"/>
    <s v="73 BIENES Y SERVICIOS PARA INVERSIÓN"/>
    <x v="128"/>
    <s v="001"/>
    <n v="18000"/>
    <n v="0"/>
    <n v="0"/>
    <n v="18000"/>
    <n v="0"/>
    <n v="18000"/>
    <n v="14745.2"/>
    <n v="0"/>
    <n v="3254.8"/>
    <n v="0"/>
    <s v="G/730104/1IA101"/>
  </r>
  <r>
    <s v="1"/>
    <s v="QUITO CIUDAD SOLIDARIA"/>
    <x v="3"/>
    <s v="I"/>
    <x v="7"/>
    <x v="57"/>
    <s v="EE11I010"/>
    <x v="0"/>
    <x v="1"/>
    <s v="73 BIENES Y SERVICIOS PARA INVERSIÓN"/>
    <x v="129"/>
    <s v="001"/>
    <n v="1800"/>
    <n v="0"/>
    <n v="0"/>
    <n v="1800"/>
    <n v="0"/>
    <n v="1800"/>
    <n v="1065.99"/>
    <n v="0"/>
    <n v="734.01"/>
    <n v="0"/>
    <s v="G/730105/1IA101"/>
  </r>
  <r>
    <s v="1"/>
    <s v="QUITO CIUDAD SOLIDARIA"/>
    <x v="3"/>
    <s v="I"/>
    <x v="7"/>
    <x v="57"/>
    <s v="EE11I010"/>
    <x v="0"/>
    <x v="1"/>
    <s v="73 BIENES Y SERVICIOS PARA INVERSIÓN"/>
    <x v="70"/>
    <s v="001"/>
    <n v="1200"/>
    <n v="345.6"/>
    <n v="0"/>
    <n v="1545.6"/>
    <n v="0"/>
    <n v="0"/>
    <n v="0"/>
    <n v="1545.6"/>
    <n v="1545.6"/>
    <n v="1545.6"/>
    <s v="G/730203/1IA101"/>
  </r>
  <r>
    <s v="1"/>
    <s v="QUITO CIUDAD SOLIDARIA"/>
    <x v="3"/>
    <s v="I"/>
    <x v="7"/>
    <x v="57"/>
    <s v="EE11I010"/>
    <x v="0"/>
    <x v="1"/>
    <s v="73 BIENES Y SERVICIOS PARA INVERSIÓN"/>
    <x v="160"/>
    <s v="001"/>
    <n v="190000"/>
    <n v="3460.36"/>
    <n v="0"/>
    <n v="193460.36"/>
    <n v="0"/>
    <n v="193460.36"/>
    <n v="143483.19"/>
    <n v="0"/>
    <n v="49977.17"/>
    <n v="0"/>
    <s v="G/730208/1IA101"/>
  </r>
  <r>
    <s v="1"/>
    <s v="QUITO CIUDAD SOLIDARIA"/>
    <x v="3"/>
    <s v="I"/>
    <x v="7"/>
    <x v="57"/>
    <s v="EE11I010"/>
    <x v="0"/>
    <x v="1"/>
    <s v="73 BIENES Y SERVICIOS PARA INVERSIÓN"/>
    <x v="131"/>
    <s v="001"/>
    <n v="195000"/>
    <n v="-3460.36"/>
    <n v="0"/>
    <n v="191539.64"/>
    <n v="0"/>
    <n v="173722.75"/>
    <n v="115815.2"/>
    <n v="17816.89"/>
    <n v="75724.44"/>
    <n v="17816.89"/>
    <s v="G/730209/1IA101"/>
  </r>
  <r>
    <s v="1"/>
    <s v="QUITO CIUDAD SOLIDARIA"/>
    <x v="3"/>
    <s v="I"/>
    <x v="7"/>
    <x v="57"/>
    <s v="EE11I010"/>
    <x v="0"/>
    <x v="1"/>
    <s v="73 BIENES Y SERVICIOS PARA INVERSIÓN"/>
    <x v="125"/>
    <s v="001"/>
    <n v="7023"/>
    <n v="0"/>
    <n v="0"/>
    <n v="7023"/>
    <n v="0"/>
    <n v="0"/>
    <n v="0"/>
    <n v="7023"/>
    <n v="7023"/>
    <n v="7023"/>
    <s v="G/730404/1IA101"/>
  </r>
  <r>
    <s v="1"/>
    <s v="QUITO CIUDAD SOLIDARIA"/>
    <x v="3"/>
    <s v="I"/>
    <x v="7"/>
    <x v="57"/>
    <s v="EE11I010"/>
    <x v="0"/>
    <x v="1"/>
    <s v="73 BIENES Y SERVICIOS PARA INVERSIÓN"/>
    <x v="59"/>
    <s v="001"/>
    <n v="116777"/>
    <n v="0"/>
    <n v="0"/>
    <n v="116777"/>
    <n v="82057"/>
    <n v="34720"/>
    <n v="18938.16"/>
    <n v="82057"/>
    <n v="97838.84"/>
    <n v="0"/>
    <s v="G/730420/1IA101"/>
  </r>
  <r>
    <s v="1"/>
    <s v="QUITO CIUDAD SOLIDARIA"/>
    <x v="3"/>
    <s v="I"/>
    <x v="7"/>
    <x v="57"/>
    <s v="EE11I010"/>
    <x v="0"/>
    <x v="1"/>
    <s v="73 BIENES Y SERVICIOS PARA INVERSIÓN"/>
    <x v="130"/>
    <s v="001"/>
    <n v="8000"/>
    <n v="0"/>
    <n v="0"/>
    <n v="8000"/>
    <n v="0"/>
    <n v="0"/>
    <n v="0"/>
    <n v="8000"/>
    <n v="8000"/>
    <n v="8000"/>
    <s v="G/730704/1IA101"/>
  </r>
  <r>
    <s v="1"/>
    <s v="QUITO CIUDAD SOLIDARIA"/>
    <x v="3"/>
    <s v="I"/>
    <x v="7"/>
    <x v="57"/>
    <s v="EE11I010"/>
    <x v="0"/>
    <x v="1"/>
    <s v="73 BIENES Y SERVICIOS PARA INVERSIÓN"/>
    <x v="55"/>
    <s v="001"/>
    <n v="3000"/>
    <n v="0"/>
    <n v="0"/>
    <n v="3000"/>
    <n v="1430.47"/>
    <n v="1569.53"/>
    <n v="1569.53"/>
    <n v="1430.47"/>
    <n v="1430.47"/>
    <n v="0"/>
    <s v="G/730804/1IA101"/>
  </r>
  <r>
    <s v="1"/>
    <s v="QUITO CIUDAD SOLIDARIA"/>
    <x v="3"/>
    <s v="I"/>
    <x v="7"/>
    <x v="57"/>
    <s v="EE11I010"/>
    <x v="0"/>
    <x v="1"/>
    <s v="73 BIENES Y SERVICIOS PARA INVERSIÓN"/>
    <x v="68"/>
    <s v="001"/>
    <n v="1500"/>
    <n v="0"/>
    <n v="0"/>
    <n v="1500"/>
    <n v="350.96"/>
    <n v="1149.04"/>
    <n v="1149.04"/>
    <n v="350.96"/>
    <n v="350.96"/>
    <n v="0"/>
    <s v="G/730805/1IA101"/>
  </r>
  <r>
    <s v="1"/>
    <s v="QUITO CIUDAD SOLIDARIA"/>
    <x v="3"/>
    <s v="I"/>
    <x v="7"/>
    <x v="57"/>
    <s v="EE11I010"/>
    <x v="0"/>
    <x v="1"/>
    <s v="73 BIENES Y SERVICIOS PARA INVERSIÓN"/>
    <x v="122"/>
    <s v="001"/>
    <n v="28000"/>
    <n v="-345.6"/>
    <n v="0"/>
    <n v="27654.400000000001"/>
    <n v="353.4"/>
    <n v="22882.720000000001"/>
    <n v="22882.720000000001"/>
    <n v="4771.68"/>
    <n v="4771.68"/>
    <n v="4418.28"/>
    <s v="G/730807/1IA101"/>
  </r>
  <r>
    <s v="1"/>
    <s v="QUITO CIUDAD SOLIDARIA"/>
    <x v="3"/>
    <s v="I"/>
    <x v="7"/>
    <x v="57"/>
    <s v="EE11I010"/>
    <x v="0"/>
    <x v="1"/>
    <s v="73 BIENES Y SERVICIOS PARA INVERSIÓN"/>
    <x v="175"/>
    <s v="001"/>
    <n v="0"/>
    <n v="2000"/>
    <n v="0"/>
    <n v="2000"/>
    <n v="23.65"/>
    <n v="1976.35"/>
    <n v="1976.35"/>
    <n v="23.65"/>
    <n v="23.65"/>
    <n v="0"/>
    <s v="G/730810/1IA101"/>
  </r>
  <r>
    <s v="1"/>
    <s v="QUITO CIUDAD SOLIDARIA"/>
    <x v="3"/>
    <s v="I"/>
    <x v="7"/>
    <x v="57"/>
    <s v="EE11I010"/>
    <x v="0"/>
    <x v="1"/>
    <s v="73 BIENES Y SERVICIOS PARA INVERSIÓN"/>
    <x v="58"/>
    <s v="001"/>
    <n v="9257"/>
    <n v="0"/>
    <n v="0"/>
    <n v="9257"/>
    <n v="7805.8"/>
    <n v="0"/>
    <n v="0"/>
    <n v="9257"/>
    <n v="9257"/>
    <n v="1451.2"/>
    <s v="G/730811/1IA101"/>
  </r>
  <r>
    <s v="1"/>
    <s v="QUITO CIUDAD SOLIDARIA"/>
    <x v="3"/>
    <s v="I"/>
    <x v="7"/>
    <x v="57"/>
    <s v="EE11I010"/>
    <x v="0"/>
    <x v="1"/>
    <s v="73 BIENES Y SERVICIOS PARA INVERSIÓN"/>
    <x v="56"/>
    <s v="001"/>
    <n v="2000"/>
    <n v="2145"/>
    <n v="0"/>
    <n v="4145"/>
    <n v="145"/>
    <n v="4000"/>
    <n v="4000"/>
    <n v="145"/>
    <n v="145"/>
    <n v="0"/>
    <s v="G/730812/1IA101"/>
  </r>
  <r>
    <s v="1"/>
    <s v="QUITO CIUDAD SOLIDARIA"/>
    <x v="3"/>
    <s v="I"/>
    <x v="7"/>
    <x v="57"/>
    <s v="EE11I010"/>
    <x v="0"/>
    <x v="1"/>
    <s v="73 BIENES Y SERVICIOS PARA INVERSIÓN"/>
    <x v="195"/>
    <s v="001"/>
    <n v="845"/>
    <n v="-845"/>
    <n v="0"/>
    <n v="0"/>
    <n v="0"/>
    <n v="0"/>
    <n v="0"/>
    <n v="0"/>
    <n v="0"/>
    <n v="0"/>
    <s v="G/730819/1IA101"/>
  </r>
  <r>
    <s v="1"/>
    <s v="QUITO CIUDAD SOLIDARIA"/>
    <x v="3"/>
    <s v="I"/>
    <x v="7"/>
    <x v="57"/>
    <s v="EE11I010"/>
    <x v="0"/>
    <x v="1"/>
    <s v="73 BIENES Y SERVICIOS PARA INVERSIÓN"/>
    <x v="62"/>
    <s v="001"/>
    <n v="3000"/>
    <n v="-3000"/>
    <n v="0"/>
    <n v="0"/>
    <n v="0"/>
    <n v="0"/>
    <n v="0"/>
    <n v="0"/>
    <n v="0"/>
    <n v="0"/>
    <s v="G/730844/1IA101"/>
  </r>
  <r>
    <s v="1"/>
    <s v="QUITO CIUDAD SOLIDARIA"/>
    <x v="3"/>
    <s v="I"/>
    <x v="7"/>
    <x v="57"/>
    <s v="EE11I010"/>
    <x v="0"/>
    <x v="1"/>
    <s v="73 BIENES Y SERVICIOS PARA INVERSIÓN"/>
    <x v="248"/>
    <s v="002"/>
    <n v="7886.61"/>
    <n v="0"/>
    <n v="0"/>
    <n v="7886.61"/>
    <n v="0"/>
    <n v="0"/>
    <n v="0"/>
    <n v="7886.61"/>
    <n v="7886.61"/>
    <n v="7886.61"/>
    <s v="G/730899/1IA101"/>
  </r>
  <r>
    <s v="1"/>
    <s v="QUITO CIUDAD SOLIDARIA"/>
    <x v="3"/>
    <s v="I"/>
    <x v="7"/>
    <x v="57"/>
    <s v="EE11I010"/>
    <x v="0"/>
    <x v="1"/>
    <s v="73 BIENES Y SERVICIOS PARA INVERSIÓN"/>
    <x v="117"/>
    <s v="001"/>
    <n v="855"/>
    <n v="0"/>
    <n v="0"/>
    <n v="855"/>
    <n v="0"/>
    <n v="0"/>
    <n v="0"/>
    <n v="855"/>
    <n v="855"/>
    <n v="855"/>
    <s v="G/731404/1IA101"/>
  </r>
  <r>
    <s v="1"/>
    <s v="QUITO CIUDAD SOLIDARIA"/>
    <x v="3"/>
    <s v="I"/>
    <x v="7"/>
    <x v="57"/>
    <s v="EE11I010"/>
    <x v="0"/>
    <x v="1"/>
    <s v="73 BIENES Y SERVICIOS PARA INVERSIÓN"/>
    <x v="249"/>
    <s v="001"/>
    <n v="300"/>
    <n v="-300"/>
    <n v="0"/>
    <n v="0"/>
    <n v="0"/>
    <n v="0"/>
    <n v="0"/>
    <n v="0"/>
    <n v="0"/>
    <n v="0"/>
    <s v="G/731514/1IA101"/>
  </r>
  <r>
    <s v="1"/>
    <s v="QUITO CIUDAD SOLIDARIA"/>
    <x v="3"/>
    <s v="I"/>
    <x v="7"/>
    <x v="57"/>
    <s v="EE11I010"/>
    <x v="14"/>
    <x v="31"/>
    <s v="73 BIENES Y SERVICIOS PARA INVERSIÓN"/>
    <x v="119"/>
    <s v="001"/>
    <n v="50000"/>
    <n v="0"/>
    <n v="0"/>
    <n v="50000"/>
    <n v="0"/>
    <n v="0"/>
    <n v="0"/>
    <n v="50000"/>
    <n v="50000"/>
    <n v="50000"/>
    <s v="G/730605/1II102"/>
  </r>
  <r>
    <s v="1"/>
    <s v="QUITO CIUDAD SOLIDARIA"/>
    <x v="3"/>
    <s v="I"/>
    <x v="7"/>
    <x v="57"/>
    <s v="EE11I010"/>
    <x v="14"/>
    <x v="31"/>
    <s v="75 OBRAS PÚBLICAS"/>
    <x v="142"/>
    <s v="001"/>
    <n v="200000"/>
    <n v="0"/>
    <n v="0"/>
    <n v="200000"/>
    <n v="174666.78"/>
    <n v="0"/>
    <n v="0"/>
    <n v="200000"/>
    <n v="200000"/>
    <n v="25333.22"/>
    <s v="G/750107/1II102"/>
  </r>
  <r>
    <s v="1"/>
    <s v="QUITO CIUDAD SOLIDARIA"/>
    <x v="3"/>
    <s v="I"/>
    <x v="7"/>
    <x v="57"/>
    <s v="EE11I010"/>
    <x v="0"/>
    <x v="1"/>
    <s v="77 OTROS GASTOS DE INVERSIÓN"/>
    <x v="184"/>
    <s v="001"/>
    <n v="120"/>
    <n v="0"/>
    <n v="0"/>
    <n v="120"/>
    <n v="0"/>
    <n v="0"/>
    <n v="0"/>
    <n v="120"/>
    <n v="120"/>
    <n v="120"/>
    <s v="G/770203/1IA101"/>
  </r>
  <r>
    <s v="1"/>
    <s v="QUITO CIUDAD SOLIDARIA"/>
    <x v="3"/>
    <s v="I"/>
    <x v="7"/>
    <x v="57"/>
    <s v="EE11I010"/>
    <x v="0"/>
    <x v="1"/>
    <s v="84 BIENES DE LARGA DURACIÓN"/>
    <x v="73"/>
    <s v="001"/>
    <n v="17000"/>
    <n v="6300"/>
    <n v="0"/>
    <n v="23300"/>
    <n v="22198.400000000001"/>
    <n v="0"/>
    <n v="0"/>
    <n v="23300"/>
    <n v="23300"/>
    <n v="1101.5999999999999"/>
    <s v="G/840104/1IA101"/>
  </r>
  <r>
    <s v="1"/>
    <s v="QUITO CIUDAD SOLIDARIA"/>
    <x v="3"/>
    <s v="I"/>
    <x v="7"/>
    <x v="57"/>
    <s v="EE11I010"/>
    <x v="0"/>
    <x v="1"/>
    <s v="84 BIENES DE LARGA DURACIÓN"/>
    <x v="74"/>
    <s v="001"/>
    <n v="6300"/>
    <n v="-6300"/>
    <n v="0"/>
    <n v="0"/>
    <n v="0"/>
    <n v="0"/>
    <n v="0"/>
    <n v="0"/>
    <n v="0"/>
    <n v="0"/>
    <s v="G/840107/1IA101"/>
  </r>
  <r>
    <s v="1"/>
    <s v="QUITO CIUDAD SOLIDARIA"/>
    <x v="3"/>
    <s v="I"/>
    <x v="7"/>
    <x v="58"/>
    <s v="JM40I070"/>
    <x v="0"/>
    <x v="0"/>
    <s v="71 GASTOS EN PERSONAL PARA INVERSIÓN"/>
    <x v="150"/>
    <s v="001"/>
    <n v="71436"/>
    <n v="11066"/>
    <n v="0"/>
    <n v="82502"/>
    <n v="0"/>
    <n v="61625"/>
    <n v="61625"/>
    <n v="20877"/>
    <n v="20877"/>
    <n v="20877"/>
    <s v="G/710105/1IA101"/>
  </r>
  <r>
    <s v="1"/>
    <s v="QUITO CIUDAD SOLIDARIA"/>
    <x v="3"/>
    <s v="I"/>
    <x v="7"/>
    <x v="58"/>
    <s v="JM40I070"/>
    <x v="0"/>
    <x v="0"/>
    <s v="71 GASTOS EN PERSONAL PARA INVERSIÓN"/>
    <x v="151"/>
    <s v="001"/>
    <n v="14378.52"/>
    <n v="0"/>
    <n v="0"/>
    <n v="14378.52"/>
    <n v="0"/>
    <n v="5106.87"/>
    <n v="5106.87"/>
    <n v="9271.65"/>
    <n v="9271.65"/>
    <n v="9271.65"/>
    <s v="G/710106/1IA101"/>
  </r>
  <r>
    <s v="1"/>
    <s v="QUITO CIUDAD SOLIDARIA"/>
    <x v="3"/>
    <s v="I"/>
    <x v="7"/>
    <x v="58"/>
    <s v="JM40I070"/>
    <x v="0"/>
    <x v="0"/>
    <s v="71 GASTOS EN PERSONAL PARA INVERSIÓN"/>
    <x v="194"/>
    <s v="001"/>
    <n v="883824"/>
    <n v="0"/>
    <n v="0"/>
    <n v="883824"/>
    <n v="0"/>
    <n v="628490.34"/>
    <n v="628490.34"/>
    <n v="255333.66"/>
    <n v="255333.66"/>
    <n v="255333.66"/>
    <s v="G/710108/1IA101"/>
  </r>
  <r>
    <s v="1"/>
    <s v="QUITO CIUDAD SOLIDARIA"/>
    <x v="3"/>
    <s v="I"/>
    <x v="7"/>
    <x v="58"/>
    <s v="JM40I070"/>
    <x v="0"/>
    <x v="0"/>
    <s v="71 GASTOS EN PERSONAL PARA INVERSIÓN"/>
    <x v="40"/>
    <s v="001"/>
    <n v="82578.210000000006"/>
    <n v="0"/>
    <n v="0"/>
    <n v="82578.210000000006"/>
    <n v="83.83"/>
    <n v="5720.17"/>
    <n v="5720.17"/>
    <n v="76858.039999999994"/>
    <n v="76858.039999999994"/>
    <n v="76774.210000000006"/>
    <s v="G/710203/1IA101"/>
  </r>
  <r>
    <s v="1"/>
    <s v="QUITO CIUDAD SOLIDARIA"/>
    <x v="3"/>
    <s v="I"/>
    <x v="7"/>
    <x v="58"/>
    <s v="JM40I070"/>
    <x v="0"/>
    <x v="0"/>
    <s v="71 GASTOS EN PERSONAL PARA INVERSIÓN"/>
    <x v="41"/>
    <s v="001"/>
    <n v="30494"/>
    <n v="0"/>
    <n v="0"/>
    <n v="30494"/>
    <n v="32.17"/>
    <n v="28892.34"/>
    <n v="28892.34"/>
    <n v="1601.66"/>
    <n v="1601.66"/>
    <n v="1569.49"/>
    <s v="G/710204/1IA101"/>
  </r>
  <r>
    <s v="1"/>
    <s v="QUITO CIUDAD SOLIDARIA"/>
    <x v="3"/>
    <s v="I"/>
    <x v="7"/>
    <x v="58"/>
    <s v="JM40I070"/>
    <x v="0"/>
    <x v="0"/>
    <s v="71 GASTOS EN PERSONAL PARA INVERSIÓN"/>
    <x v="152"/>
    <s v="001"/>
    <n v="264"/>
    <n v="0"/>
    <n v="0"/>
    <n v="264"/>
    <n v="0"/>
    <n v="93"/>
    <n v="93"/>
    <n v="171"/>
    <n v="171"/>
    <n v="171"/>
    <s v="G/710304/1IA101"/>
  </r>
  <r>
    <s v="1"/>
    <s v="QUITO CIUDAD SOLIDARIA"/>
    <x v="3"/>
    <s v="I"/>
    <x v="7"/>
    <x v="58"/>
    <s v="JM40I070"/>
    <x v="0"/>
    <x v="0"/>
    <s v="71 GASTOS EN PERSONAL PARA INVERSIÓN"/>
    <x v="153"/>
    <s v="001"/>
    <n v="2112"/>
    <n v="0"/>
    <n v="0"/>
    <n v="2112"/>
    <n v="0"/>
    <n v="748"/>
    <n v="748"/>
    <n v="1364"/>
    <n v="1364"/>
    <n v="1364"/>
    <s v="G/710306/1IA101"/>
  </r>
  <r>
    <s v="1"/>
    <s v="QUITO CIUDAD SOLIDARIA"/>
    <x v="3"/>
    <s v="I"/>
    <x v="7"/>
    <x v="58"/>
    <s v="JM40I070"/>
    <x v="0"/>
    <x v="0"/>
    <s v="71 GASTOS EN PERSONAL PARA INVERSIÓN"/>
    <x v="154"/>
    <s v="001"/>
    <n v="71.89"/>
    <n v="0"/>
    <n v="0"/>
    <n v="71.89"/>
    <n v="0"/>
    <n v="0"/>
    <n v="0"/>
    <n v="71.89"/>
    <n v="71.89"/>
    <n v="71.89"/>
    <s v="G/710401/1IA101"/>
  </r>
  <r>
    <s v="1"/>
    <s v="QUITO CIUDAD SOLIDARIA"/>
    <x v="3"/>
    <s v="I"/>
    <x v="7"/>
    <x v="58"/>
    <s v="JM40I070"/>
    <x v="0"/>
    <x v="0"/>
    <s v="71 GASTOS EN PERSONAL PARA INVERSIÓN"/>
    <x v="155"/>
    <s v="001"/>
    <n v="431.36"/>
    <n v="0"/>
    <n v="0"/>
    <n v="431.36"/>
    <n v="0"/>
    <n v="90.79"/>
    <n v="90.79"/>
    <n v="340.57"/>
    <n v="340.57"/>
    <n v="340.57"/>
    <s v="G/710408/1IA101"/>
  </r>
  <r>
    <s v="1"/>
    <s v="QUITO CIUDAD SOLIDARIA"/>
    <x v="3"/>
    <s v="I"/>
    <x v="7"/>
    <x v="58"/>
    <s v="JM40I070"/>
    <x v="0"/>
    <x v="0"/>
    <s v="71 GASTOS EN PERSONAL PARA INVERSIÓN"/>
    <x v="42"/>
    <s v="001"/>
    <n v="2574.8200000000002"/>
    <n v="0"/>
    <n v="0"/>
    <n v="2574.8200000000002"/>
    <n v="0"/>
    <n v="354.03"/>
    <n v="354.03"/>
    <n v="2220.79"/>
    <n v="2220.79"/>
    <n v="2220.79"/>
    <s v="G/710507/1IA101"/>
  </r>
  <r>
    <s v="1"/>
    <s v="QUITO CIUDAD SOLIDARIA"/>
    <x v="3"/>
    <s v="I"/>
    <x v="7"/>
    <x v="58"/>
    <s v="JM40I070"/>
    <x v="0"/>
    <x v="0"/>
    <s v="71 GASTOS EN PERSONAL PARA INVERSIÓN"/>
    <x v="44"/>
    <s v="001"/>
    <n v="21300"/>
    <n v="-11066"/>
    <n v="0"/>
    <n v="10234"/>
    <n v="0"/>
    <n v="1006"/>
    <n v="1006"/>
    <n v="9228"/>
    <n v="9228"/>
    <n v="9228"/>
    <s v="G/710510/1IA101"/>
  </r>
  <r>
    <s v="1"/>
    <s v="QUITO CIUDAD SOLIDARIA"/>
    <x v="3"/>
    <s v="I"/>
    <x v="7"/>
    <x v="58"/>
    <s v="JM40I070"/>
    <x v="0"/>
    <x v="0"/>
    <s v="71 GASTOS EN PERSONAL PARA INVERSIÓN"/>
    <x v="156"/>
    <s v="001"/>
    <n v="823.4"/>
    <n v="0"/>
    <n v="0"/>
    <n v="823.4"/>
    <n v="0"/>
    <n v="0"/>
    <n v="0"/>
    <n v="823.4"/>
    <n v="823.4"/>
    <n v="823.4"/>
    <s v="G/710512/1IA101"/>
  </r>
  <r>
    <s v="1"/>
    <s v="QUITO CIUDAD SOLIDARIA"/>
    <x v="3"/>
    <s v="I"/>
    <x v="7"/>
    <x v="58"/>
    <s v="JM40I070"/>
    <x v="0"/>
    <x v="0"/>
    <s v="71 GASTOS EN PERSONAL PARA INVERSIÓN"/>
    <x v="157"/>
    <s v="001"/>
    <n v="1646.79"/>
    <n v="0"/>
    <n v="0"/>
    <n v="1646.79"/>
    <n v="0"/>
    <n v="0"/>
    <n v="0"/>
    <n v="1646.79"/>
    <n v="1646.79"/>
    <n v="1646.79"/>
    <s v="G/710513/1IA101"/>
  </r>
  <r>
    <s v="1"/>
    <s v="QUITO CIUDAD SOLIDARIA"/>
    <x v="3"/>
    <s v="I"/>
    <x v="7"/>
    <x v="58"/>
    <s v="JM40I070"/>
    <x v="0"/>
    <x v="0"/>
    <s v="71 GASTOS EN PERSONAL PARA INVERSIÓN"/>
    <x v="45"/>
    <s v="001"/>
    <n v="112024.47"/>
    <n v="0"/>
    <n v="0"/>
    <n v="112024.47"/>
    <n v="0"/>
    <n v="78590.61"/>
    <n v="78590.61"/>
    <n v="33433.86"/>
    <n v="33433.86"/>
    <n v="33433.86"/>
    <s v="G/710601/1IA101"/>
  </r>
  <r>
    <s v="1"/>
    <s v="QUITO CIUDAD SOLIDARIA"/>
    <x v="3"/>
    <s v="I"/>
    <x v="7"/>
    <x v="58"/>
    <s v="JM40I070"/>
    <x v="0"/>
    <x v="0"/>
    <s v="71 GASTOS EN PERSONAL PARA INVERSIÓN"/>
    <x v="46"/>
    <s v="001"/>
    <n v="82578.210000000006"/>
    <n v="0"/>
    <n v="0"/>
    <n v="82578.210000000006"/>
    <n v="0.03"/>
    <n v="57737.64"/>
    <n v="57737.64"/>
    <n v="24840.57"/>
    <n v="24840.57"/>
    <n v="24840.54"/>
    <s v="G/710602/1IA101"/>
  </r>
  <r>
    <s v="1"/>
    <s v="QUITO CIUDAD SOLIDARIA"/>
    <x v="3"/>
    <s v="I"/>
    <x v="7"/>
    <x v="58"/>
    <s v="JM40I070"/>
    <x v="0"/>
    <x v="0"/>
    <s v="71 GASTOS EN PERSONAL PARA INVERSIÓN"/>
    <x v="158"/>
    <s v="001"/>
    <n v="4589.53"/>
    <n v="0"/>
    <n v="0"/>
    <n v="4589.53"/>
    <n v="0"/>
    <n v="627.57000000000005"/>
    <n v="627.57000000000005"/>
    <n v="3961.96"/>
    <n v="3961.96"/>
    <n v="3961.96"/>
    <s v="G/710707/1IA101"/>
  </r>
  <r>
    <s v="1"/>
    <s v="QUITO CIUDAD SOLIDARIA"/>
    <x v="3"/>
    <s v="I"/>
    <x v="7"/>
    <x v="58"/>
    <s v="JM40I070"/>
    <x v="0"/>
    <x v="1"/>
    <s v="73 BIENES Y SERVICIOS PARA INVERSIÓN"/>
    <x v="127"/>
    <s v="001"/>
    <n v="12379"/>
    <n v="-6821.82"/>
    <n v="0"/>
    <n v="5557.18"/>
    <n v="0"/>
    <n v="5557.18"/>
    <n v="5557.17"/>
    <n v="0"/>
    <n v="0.01"/>
    <n v="0"/>
    <s v="G/730101/1IA101"/>
  </r>
  <r>
    <s v="1"/>
    <s v="QUITO CIUDAD SOLIDARIA"/>
    <x v="3"/>
    <s v="I"/>
    <x v="7"/>
    <x v="58"/>
    <s v="JM40I070"/>
    <x v="0"/>
    <x v="1"/>
    <s v="73 BIENES Y SERVICIOS PARA INVERSIÓN"/>
    <x v="128"/>
    <s v="001"/>
    <n v="13550"/>
    <n v="-9054.7099999999991"/>
    <n v="0"/>
    <n v="4495.29"/>
    <n v="0"/>
    <n v="4495.29"/>
    <n v="3900.18"/>
    <n v="0"/>
    <n v="595.11"/>
    <n v="0"/>
    <s v="G/730104/1IA101"/>
  </r>
  <r>
    <s v="1"/>
    <s v="QUITO CIUDAD SOLIDARIA"/>
    <x v="3"/>
    <s v="I"/>
    <x v="7"/>
    <x v="58"/>
    <s v="JM40I070"/>
    <x v="0"/>
    <x v="1"/>
    <s v="73 BIENES Y SERVICIOS PARA INVERSIÓN"/>
    <x v="129"/>
    <s v="001"/>
    <n v="7620.87"/>
    <n v="-7510.87"/>
    <n v="0"/>
    <n v="110"/>
    <n v="0"/>
    <n v="110"/>
    <n v="70.44"/>
    <n v="0"/>
    <n v="39.56"/>
    <n v="0"/>
    <s v="G/730105/1IA101"/>
  </r>
  <r>
    <s v="1"/>
    <s v="QUITO CIUDAD SOLIDARIA"/>
    <x v="3"/>
    <s v="I"/>
    <x v="7"/>
    <x v="58"/>
    <s v="JM40I070"/>
    <x v="0"/>
    <x v="1"/>
    <s v="73 BIENES Y SERVICIOS PARA INVERSIÓN"/>
    <x v="70"/>
    <s v="001"/>
    <n v="2000"/>
    <n v="-2000"/>
    <n v="0"/>
    <n v="0"/>
    <n v="0"/>
    <n v="0"/>
    <n v="0"/>
    <n v="0"/>
    <n v="0"/>
    <n v="0"/>
    <s v="G/730203/1IA101"/>
  </r>
  <r>
    <s v="1"/>
    <s v="QUITO CIUDAD SOLIDARIA"/>
    <x v="3"/>
    <s v="I"/>
    <x v="7"/>
    <x v="58"/>
    <s v="JM40I070"/>
    <x v="0"/>
    <x v="1"/>
    <s v="73 BIENES Y SERVICIOS PARA INVERSIÓN"/>
    <x v="47"/>
    <s v="001"/>
    <n v="3320"/>
    <n v="-2863"/>
    <n v="0"/>
    <n v="457"/>
    <n v="0"/>
    <n v="457"/>
    <n v="457"/>
    <n v="0"/>
    <n v="0"/>
    <n v="0"/>
    <s v="G/730204/1IA101"/>
  </r>
  <r>
    <s v="1"/>
    <s v="QUITO CIUDAD SOLIDARIA"/>
    <x v="3"/>
    <s v="I"/>
    <x v="7"/>
    <x v="58"/>
    <s v="JM40I070"/>
    <x v="0"/>
    <x v="1"/>
    <s v="73 BIENES Y SERVICIOS PARA INVERSIÓN"/>
    <x v="160"/>
    <s v="001"/>
    <n v="70000"/>
    <n v="-274.97000000000003"/>
    <n v="0"/>
    <n v="69725.03"/>
    <n v="0"/>
    <n v="69725.03"/>
    <n v="46275.32"/>
    <n v="0"/>
    <n v="23449.71"/>
    <n v="0"/>
    <s v="G/730208/1IA101"/>
  </r>
  <r>
    <s v="1"/>
    <s v="QUITO CIUDAD SOLIDARIA"/>
    <x v="3"/>
    <s v="I"/>
    <x v="7"/>
    <x v="58"/>
    <s v="JM40I070"/>
    <x v="0"/>
    <x v="1"/>
    <s v="73 BIENES Y SERVICIOS PARA INVERSIÓN"/>
    <x v="131"/>
    <s v="001"/>
    <n v="58667.82"/>
    <n v="-12495.37"/>
    <n v="0"/>
    <n v="46172.45"/>
    <n v="0"/>
    <n v="46172.45"/>
    <n v="34629.300000000003"/>
    <n v="0"/>
    <n v="11543.15"/>
    <n v="0"/>
    <s v="G/730209/1IA101"/>
  </r>
  <r>
    <s v="1"/>
    <s v="QUITO CIUDAD SOLIDARIA"/>
    <x v="3"/>
    <s v="I"/>
    <x v="7"/>
    <x v="58"/>
    <s v="JM40I070"/>
    <x v="0"/>
    <x v="1"/>
    <s v="73 BIENES Y SERVICIOS PARA INVERSIÓN"/>
    <x v="135"/>
    <s v="001"/>
    <n v="4555.3900000000003"/>
    <n v="-4236.1899999999996"/>
    <n v="0"/>
    <n v="319.2"/>
    <n v="0"/>
    <n v="319.2"/>
    <n v="319.2"/>
    <n v="0"/>
    <n v="0"/>
    <n v="0"/>
    <s v="G/730218/1IA101"/>
  </r>
  <r>
    <s v="1"/>
    <s v="QUITO CIUDAD SOLIDARIA"/>
    <x v="3"/>
    <s v="I"/>
    <x v="7"/>
    <x v="58"/>
    <s v="JM40I070"/>
    <x v="0"/>
    <x v="1"/>
    <s v="73 BIENES Y SERVICIOS PARA INVERSIÓN"/>
    <x v="164"/>
    <s v="001"/>
    <n v="10000"/>
    <n v="-10000"/>
    <n v="0"/>
    <n v="0"/>
    <n v="0"/>
    <n v="0"/>
    <n v="0"/>
    <n v="0"/>
    <n v="0"/>
    <n v="0"/>
    <s v="G/730403/1IA101"/>
  </r>
  <r>
    <s v="1"/>
    <s v="QUITO CIUDAD SOLIDARIA"/>
    <x v="3"/>
    <s v="I"/>
    <x v="7"/>
    <x v="58"/>
    <s v="JM40I070"/>
    <x v="0"/>
    <x v="1"/>
    <s v="73 BIENES Y SERVICIOS PARA INVERSIÓN"/>
    <x v="125"/>
    <s v="001"/>
    <n v="1500"/>
    <n v="-1500"/>
    <n v="0"/>
    <n v="0"/>
    <n v="0"/>
    <n v="0"/>
    <n v="0"/>
    <n v="0"/>
    <n v="0"/>
    <n v="0"/>
    <s v="G/730404/1IA101"/>
  </r>
  <r>
    <s v="1"/>
    <s v="QUITO CIUDAD SOLIDARIA"/>
    <x v="3"/>
    <s v="I"/>
    <x v="7"/>
    <x v="58"/>
    <s v="JM40I070"/>
    <x v="0"/>
    <x v="1"/>
    <s v="73 BIENES Y SERVICIOS PARA INVERSIÓN"/>
    <x v="59"/>
    <s v="001"/>
    <n v="103593.33"/>
    <n v="58554.15"/>
    <n v="0"/>
    <n v="162147.48000000001"/>
    <n v="0"/>
    <n v="162147.48000000001"/>
    <n v="0"/>
    <n v="0"/>
    <n v="162147.48000000001"/>
    <n v="0"/>
    <s v="G/730420/1IA101"/>
  </r>
  <r>
    <s v="1"/>
    <s v="QUITO CIUDAD SOLIDARIA"/>
    <x v="3"/>
    <s v="I"/>
    <x v="7"/>
    <x v="58"/>
    <s v="JM40I070"/>
    <x v="0"/>
    <x v="1"/>
    <s v="73 BIENES Y SERVICIOS PARA INVERSIÓN"/>
    <x v="59"/>
    <s v="002"/>
    <n v="29372.23"/>
    <n v="-2012.51"/>
    <n v="0"/>
    <n v="27359.72"/>
    <n v="0"/>
    <n v="3449.82"/>
    <n v="3449.82"/>
    <n v="23909.9"/>
    <n v="23909.9"/>
    <n v="23909.9"/>
    <s v="G/730420/1IA101"/>
  </r>
  <r>
    <s v="1"/>
    <s v="QUITO CIUDAD SOLIDARIA"/>
    <x v="3"/>
    <s v="I"/>
    <x v="7"/>
    <x v="58"/>
    <s v="JM40I070"/>
    <x v="0"/>
    <x v="1"/>
    <s v="73 BIENES Y SERVICIOS PARA INVERSIÓN"/>
    <x v="130"/>
    <s v="001"/>
    <n v="15000"/>
    <n v="-15000"/>
    <n v="0"/>
    <n v="0"/>
    <n v="0"/>
    <n v="0"/>
    <n v="0"/>
    <n v="0"/>
    <n v="0"/>
    <n v="0"/>
    <s v="G/730704/1IA101"/>
  </r>
  <r>
    <s v="1"/>
    <s v="QUITO CIUDAD SOLIDARIA"/>
    <x v="3"/>
    <s v="I"/>
    <x v="7"/>
    <x v="58"/>
    <s v="JM40I070"/>
    <x v="0"/>
    <x v="1"/>
    <s v="73 BIENES Y SERVICIOS PARA INVERSIÓN"/>
    <x v="55"/>
    <s v="001"/>
    <n v="3057.32"/>
    <n v="-790.17"/>
    <n v="0"/>
    <n v="2267.15"/>
    <n v="0.41"/>
    <n v="2266.7399999999998"/>
    <n v="2266.7399999999998"/>
    <n v="0.41"/>
    <n v="0.41"/>
    <n v="0"/>
    <s v="G/730804/1IA101"/>
  </r>
  <r>
    <s v="1"/>
    <s v="QUITO CIUDAD SOLIDARIA"/>
    <x v="3"/>
    <s v="I"/>
    <x v="7"/>
    <x v="58"/>
    <s v="JM40I070"/>
    <x v="0"/>
    <x v="1"/>
    <s v="73 BIENES Y SERVICIOS PARA INVERSIÓN"/>
    <x v="68"/>
    <s v="001"/>
    <n v="2500"/>
    <n v="-2126.39"/>
    <n v="0"/>
    <n v="373.61"/>
    <n v="0"/>
    <n v="373.61"/>
    <n v="373.61"/>
    <n v="0"/>
    <n v="0"/>
    <n v="0"/>
    <s v="G/730805/1IA101"/>
  </r>
  <r>
    <s v="1"/>
    <s v="QUITO CIUDAD SOLIDARIA"/>
    <x v="3"/>
    <s v="I"/>
    <x v="7"/>
    <x v="58"/>
    <s v="JM40I070"/>
    <x v="0"/>
    <x v="1"/>
    <s v="73 BIENES Y SERVICIOS PARA INVERSIÓN"/>
    <x v="122"/>
    <s v="001"/>
    <n v="11367.95"/>
    <n v="17111.41"/>
    <n v="0"/>
    <n v="28479.360000000001"/>
    <n v="0.01"/>
    <n v="28479.35"/>
    <n v="28479.35"/>
    <n v="0.01"/>
    <n v="0.01"/>
    <n v="0"/>
    <s v="G/730807/1IA101"/>
  </r>
  <r>
    <s v="1"/>
    <s v="QUITO CIUDAD SOLIDARIA"/>
    <x v="3"/>
    <s v="I"/>
    <x v="7"/>
    <x v="58"/>
    <s v="JM40I070"/>
    <x v="0"/>
    <x v="1"/>
    <s v="73 BIENES Y SERVICIOS PARA INVERSIÓN"/>
    <x v="58"/>
    <s v="001"/>
    <n v="1710"/>
    <n v="-1710"/>
    <n v="0"/>
    <n v="0"/>
    <n v="0"/>
    <n v="0"/>
    <n v="0"/>
    <n v="0"/>
    <n v="0"/>
    <n v="0"/>
    <s v="G/730811/1IA101"/>
  </r>
  <r>
    <s v="1"/>
    <s v="QUITO CIUDAD SOLIDARIA"/>
    <x v="3"/>
    <s v="I"/>
    <x v="7"/>
    <x v="58"/>
    <s v="JM40I070"/>
    <x v="0"/>
    <x v="1"/>
    <s v="73 BIENES Y SERVICIOS PARA INVERSIÓN"/>
    <x v="56"/>
    <s v="001"/>
    <n v="1500"/>
    <n v="-1500"/>
    <n v="0"/>
    <n v="0"/>
    <n v="0"/>
    <n v="0"/>
    <n v="0"/>
    <n v="0"/>
    <n v="0"/>
    <n v="0"/>
    <s v="G/730812/1IA101"/>
  </r>
  <r>
    <s v="1"/>
    <s v="QUITO CIUDAD SOLIDARIA"/>
    <x v="3"/>
    <s v="I"/>
    <x v="7"/>
    <x v="58"/>
    <s v="JM40I070"/>
    <x v="0"/>
    <x v="1"/>
    <s v="73 BIENES Y SERVICIOS PARA INVERSIÓN"/>
    <x v="62"/>
    <s v="001"/>
    <n v="1824"/>
    <n v="-1824"/>
    <n v="0"/>
    <n v="0"/>
    <n v="0"/>
    <n v="0"/>
    <n v="0"/>
    <n v="0"/>
    <n v="0"/>
    <n v="0"/>
    <s v="G/730844/1IA101"/>
  </r>
  <r>
    <s v="1"/>
    <s v="QUITO CIUDAD SOLIDARIA"/>
    <x v="3"/>
    <s v="I"/>
    <x v="7"/>
    <x v="58"/>
    <s v="JM40I070"/>
    <x v="0"/>
    <x v="1"/>
    <s v="73 BIENES Y SERVICIOS PARA INVERSIÓN"/>
    <x v="66"/>
    <s v="001"/>
    <n v="7383.92"/>
    <n v="-7383.92"/>
    <n v="0"/>
    <n v="0"/>
    <n v="0"/>
    <n v="0"/>
    <n v="0"/>
    <n v="0"/>
    <n v="0"/>
    <n v="0"/>
    <s v="G/731403/1IA101"/>
  </r>
  <r>
    <s v="1"/>
    <s v="QUITO CIUDAD SOLIDARIA"/>
    <x v="3"/>
    <s v="I"/>
    <x v="7"/>
    <x v="58"/>
    <s v="JM40I070"/>
    <x v="0"/>
    <x v="1"/>
    <s v="73 BIENES Y SERVICIOS PARA INVERSIÓN"/>
    <x v="117"/>
    <s v="001"/>
    <n v="11939.2"/>
    <n v="-11939.2"/>
    <n v="0"/>
    <n v="0"/>
    <n v="0"/>
    <n v="0"/>
    <n v="0"/>
    <n v="0"/>
    <n v="0"/>
    <n v="0"/>
    <s v="G/731404/1IA101"/>
  </r>
  <r>
    <s v="1"/>
    <s v="QUITO CIUDAD SOLIDARIA"/>
    <x v="3"/>
    <s v="I"/>
    <x v="7"/>
    <x v="58"/>
    <s v="JM40I070"/>
    <x v="14"/>
    <x v="31"/>
    <s v="75 OBRAS PÚBLICAS"/>
    <x v="142"/>
    <s v="001"/>
    <n v="200000"/>
    <n v="0"/>
    <n v="0"/>
    <n v="200000"/>
    <n v="0"/>
    <n v="200000"/>
    <n v="15543.71"/>
    <n v="0"/>
    <n v="184456.29"/>
    <n v="0"/>
    <s v="G/750107/1II102"/>
  </r>
  <r>
    <s v="1"/>
    <s v="QUITO CIUDAD SOLIDARIA"/>
    <x v="3"/>
    <s v="I"/>
    <x v="7"/>
    <x v="58"/>
    <s v="JM40I070"/>
    <x v="0"/>
    <x v="1"/>
    <s v="84 BIENES DE LARGA DURACIÓN"/>
    <x v="75"/>
    <s v="001"/>
    <n v="5648.2"/>
    <n v="-2269.29"/>
    <n v="0"/>
    <n v="3378.91"/>
    <n v="0.03"/>
    <n v="3378.82"/>
    <n v="3378.82"/>
    <n v="0.09"/>
    <n v="0.09"/>
    <n v="0.06"/>
    <s v="G/840103/1IA101"/>
  </r>
  <r>
    <s v="1"/>
    <s v="QUITO CIUDAD SOLIDARIA"/>
    <x v="3"/>
    <s v="I"/>
    <x v="7"/>
    <x v="58"/>
    <s v="JM40I070"/>
    <x v="0"/>
    <x v="1"/>
    <s v="84 BIENES DE LARGA DURACIÓN"/>
    <x v="73"/>
    <s v="001"/>
    <n v="5250.82"/>
    <n v="31634.34"/>
    <n v="0"/>
    <n v="36885.160000000003"/>
    <n v="0.06"/>
    <n v="36884.99"/>
    <n v="36884.99"/>
    <n v="0.17"/>
    <n v="0.17"/>
    <n v="0.11"/>
    <s v="G/840104/1IA101"/>
  </r>
  <r>
    <s v="1"/>
    <s v="QUITO CIUDAD SOLIDARIA"/>
    <x v="3"/>
    <s v="I"/>
    <x v="7"/>
    <x v="58"/>
    <s v="JM40I070"/>
    <x v="0"/>
    <x v="1"/>
    <s v="84 BIENES DE LARGA DURACIÓN"/>
    <x v="74"/>
    <s v="001"/>
    <n v="6000"/>
    <n v="-6000"/>
    <n v="0"/>
    <n v="0"/>
    <n v="0"/>
    <n v="0"/>
    <n v="0"/>
    <n v="0"/>
    <n v="0"/>
    <n v="0"/>
    <s v="G/840107/1IA101"/>
  </r>
  <r>
    <s v="1"/>
    <s v="QUITO CIUDAD SOLIDARIA"/>
    <x v="3"/>
    <s v="I"/>
    <x v="7"/>
    <x v="59"/>
    <s v="MB42I090"/>
    <x v="0"/>
    <x v="0"/>
    <s v="71 GASTOS EN PERSONAL PARA INVERSIÓN"/>
    <x v="150"/>
    <s v="001"/>
    <n v="89484"/>
    <n v="28875"/>
    <n v="-6750"/>
    <n v="111609"/>
    <n v="0"/>
    <n v="73514.86"/>
    <n v="73514.86"/>
    <n v="38094.14"/>
    <n v="38094.14"/>
    <n v="38094.14"/>
    <s v="G/710105/1IA101"/>
  </r>
  <r>
    <s v="1"/>
    <s v="QUITO CIUDAD SOLIDARIA"/>
    <x v="3"/>
    <s v="I"/>
    <x v="7"/>
    <x v="59"/>
    <s v="MB42I090"/>
    <x v="0"/>
    <x v="0"/>
    <s v="71 GASTOS EN PERSONAL PARA INVERSIÓN"/>
    <x v="151"/>
    <s v="001"/>
    <n v="22519.68"/>
    <n v="6498.7"/>
    <n v="5000"/>
    <n v="34018.379999999997"/>
    <n v="0"/>
    <n v="23693.42"/>
    <n v="23693.42"/>
    <n v="10324.959999999999"/>
    <n v="10324.959999999999"/>
    <n v="10324.959999999999"/>
    <s v="G/710106/1IA101"/>
  </r>
  <r>
    <s v="1"/>
    <s v="QUITO CIUDAD SOLIDARIA"/>
    <x v="3"/>
    <s v="I"/>
    <x v="7"/>
    <x v="59"/>
    <s v="MB42I090"/>
    <x v="0"/>
    <x v="0"/>
    <s v="71 GASTOS EN PERSONAL PARA INVERSIÓN"/>
    <x v="194"/>
    <s v="001"/>
    <n v="922320"/>
    <n v="7441.45"/>
    <n v="0"/>
    <n v="929761.45"/>
    <n v="0"/>
    <n v="679310"/>
    <n v="679310"/>
    <n v="250451.45"/>
    <n v="250451.45"/>
    <n v="250451.45"/>
    <s v="G/710108/1IA101"/>
  </r>
  <r>
    <s v="1"/>
    <s v="QUITO CIUDAD SOLIDARIA"/>
    <x v="3"/>
    <s v="I"/>
    <x v="7"/>
    <x v="59"/>
    <s v="MB42I090"/>
    <x v="0"/>
    <x v="0"/>
    <s v="71 GASTOS EN PERSONAL PARA INVERSIÓN"/>
    <x v="40"/>
    <s v="001"/>
    <n v="89431.64"/>
    <n v="1127.81"/>
    <n v="450"/>
    <n v="91009.45"/>
    <n v="831.75"/>
    <n v="8848.5"/>
    <n v="8848.5"/>
    <n v="82160.95"/>
    <n v="82160.95"/>
    <n v="81329.2"/>
    <s v="G/710203/1IA101"/>
  </r>
  <r>
    <s v="1"/>
    <s v="QUITO CIUDAD SOLIDARIA"/>
    <x v="3"/>
    <s v="I"/>
    <x v="7"/>
    <x v="59"/>
    <s v="MB42I090"/>
    <x v="0"/>
    <x v="0"/>
    <s v="71 GASTOS EN PERSONAL PARA INVERSIÓN"/>
    <x v="41"/>
    <s v="001"/>
    <n v="37056"/>
    <n v="611.16999999999996"/>
    <n v="200"/>
    <n v="37867.17"/>
    <n v="418.17"/>
    <n v="34940.080000000002"/>
    <n v="34940.080000000002"/>
    <n v="2927.09"/>
    <n v="2927.09"/>
    <n v="2508.92"/>
    <s v="G/710204/1IA101"/>
  </r>
  <r>
    <s v="1"/>
    <s v="QUITO CIUDAD SOLIDARIA"/>
    <x v="3"/>
    <s v="I"/>
    <x v="7"/>
    <x v="59"/>
    <s v="MB42I090"/>
    <x v="0"/>
    <x v="0"/>
    <s v="71 GASTOS EN PERSONAL PARA INVERSIÓN"/>
    <x v="152"/>
    <s v="001"/>
    <n v="396"/>
    <n v="110"/>
    <n v="0"/>
    <n v="506"/>
    <n v="0"/>
    <n v="268"/>
    <n v="268"/>
    <n v="238"/>
    <n v="238"/>
    <n v="238"/>
    <s v="G/710304/1IA101"/>
  </r>
  <r>
    <s v="1"/>
    <s v="QUITO CIUDAD SOLIDARIA"/>
    <x v="3"/>
    <s v="I"/>
    <x v="7"/>
    <x v="59"/>
    <s v="MB42I090"/>
    <x v="0"/>
    <x v="0"/>
    <s v="71 GASTOS EN PERSONAL PARA INVERSIÓN"/>
    <x v="153"/>
    <s v="001"/>
    <n v="3168"/>
    <n v="880"/>
    <n v="0"/>
    <n v="4048"/>
    <n v="0"/>
    <n v="2904"/>
    <n v="2904"/>
    <n v="1144"/>
    <n v="1144"/>
    <n v="1144"/>
    <s v="G/710306/1IA101"/>
  </r>
  <r>
    <s v="1"/>
    <s v="QUITO CIUDAD SOLIDARIA"/>
    <x v="3"/>
    <s v="I"/>
    <x v="7"/>
    <x v="59"/>
    <s v="MB42I090"/>
    <x v="0"/>
    <x v="0"/>
    <s v="71 GASTOS EN PERSONAL PARA INVERSIÓN"/>
    <x v="154"/>
    <s v="001"/>
    <n v="112.6"/>
    <n v="0"/>
    <n v="0"/>
    <n v="112.6"/>
    <n v="0"/>
    <n v="30.88"/>
    <n v="30.88"/>
    <n v="81.72"/>
    <n v="81.72"/>
    <n v="81.72"/>
    <s v="G/710401/1IA101"/>
  </r>
  <r>
    <s v="1"/>
    <s v="QUITO CIUDAD SOLIDARIA"/>
    <x v="3"/>
    <s v="I"/>
    <x v="7"/>
    <x v="59"/>
    <s v="MB42I090"/>
    <x v="0"/>
    <x v="0"/>
    <s v="71 GASTOS EN PERSONAL PARA INVERSIÓN"/>
    <x v="155"/>
    <s v="001"/>
    <n v="675.59"/>
    <n v="211.2"/>
    <n v="0"/>
    <n v="886.79"/>
    <n v="0"/>
    <n v="829.37"/>
    <n v="829.37"/>
    <n v="57.42"/>
    <n v="57.42"/>
    <n v="57.42"/>
    <s v="G/710408/1IA101"/>
  </r>
  <r>
    <s v="1"/>
    <s v="QUITO CIUDAD SOLIDARIA"/>
    <x v="3"/>
    <s v="I"/>
    <x v="7"/>
    <x v="59"/>
    <s v="MB42I090"/>
    <x v="0"/>
    <x v="0"/>
    <s v="71 GASTOS EN PERSONAL PARA INVERSIÓN"/>
    <x v="42"/>
    <s v="001"/>
    <n v="2932.17"/>
    <n v="0"/>
    <n v="0"/>
    <n v="2932.17"/>
    <n v="0"/>
    <n v="1286.9000000000001"/>
    <n v="1286.9000000000001"/>
    <n v="1645.27"/>
    <n v="1645.27"/>
    <n v="1645.27"/>
    <s v="G/710507/1IA101"/>
  </r>
  <r>
    <s v="1"/>
    <s v="QUITO CIUDAD SOLIDARIA"/>
    <x v="3"/>
    <s v="I"/>
    <x v="7"/>
    <x v="59"/>
    <s v="MB42I090"/>
    <x v="0"/>
    <x v="0"/>
    <s v="71 GASTOS EN PERSONAL PARA INVERSIÓN"/>
    <x v="44"/>
    <s v="001"/>
    <n v="38856"/>
    <n v="-28875"/>
    <n v="0"/>
    <n v="9981"/>
    <n v="6523"/>
    <n v="3458"/>
    <n v="3458"/>
    <n v="6523"/>
    <n v="6523"/>
    <n v="0"/>
    <s v="G/710510/1IA101"/>
  </r>
  <r>
    <s v="1"/>
    <s v="QUITO CIUDAD SOLIDARIA"/>
    <x v="3"/>
    <s v="I"/>
    <x v="7"/>
    <x v="59"/>
    <s v="MB42I090"/>
    <x v="0"/>
    <x v="0"/>
    <s v="71 GASTOS EN PERSONAL PARA INVERSIÓN"/>
    <x v="156"/>
    <s v="001"/>
    <n v="962.37"/>
    <n v="0"/>
    <n v="0"/>
    <n v="962.37"/>
    <n v="0"/>
    <n v="0"/>
    <n v="0"/>
    <n v="962.37"/>
    <n v="962.37"/>
    <n v="962.37"/>
    <s v="G/710512/1IA101"/>
  </r>
  <r>
    <s v="1"/>
    <s v="QUITO CIUDAD SOLIDARIA"/>
    <x v="3"/>
    <s v="I"/>
    <x v="7"/>
    <x v="59"/>
    <s v="MB42I090"/>
    <x v="0"/>
    <x v="0"/>
    <s v="71 GASTOS EN PERSONAL PARA INVERSIÓN"/>
    <x v="157"/>
    <s v="001"/>
    <n v="1924.73"/>
    <n v="0"/>
    <n v="0"/>
    <n v="1924.73"/>
    <n v="0"/>
    <n v="0"/>
    <n v="0"/>
    <n v="1924.73"/>
    <n v="1924.73"/>
    <n v="1924.73"/>
    <s v="G/710513/1IA101"/>
  </r>
  <r>
    <s v="1"/>
    <s v="QUITO CIUDAD SOLIDARIA"/>
    <x v="3"/>
    <s v="I"/>
    <x v="7"/>
    <x v="59"/>
    <s v="MB42I090"/>
    <x v="0"/>
    <x v="0"/>
    <s v="71 GASTOS EN PERSONAL PARA INVERSIÓN"/>
    <x v="45"/>
    <s v="001"/>
    <n v="121809.83"/>
    <n v="1574"/>
    <n v="650"/>
    <n v="124033.83"/>
    <n v="825.17"/>
    <n v="88438.07"/>
    <n v="88438.07"/>
    <n v="35595.760000000002"/>
    <n v="35595.760000000002"/>
    <n v="34770.589999999997"/>
    <s v="G/710601/1IA101"/>
  </r>
  <r>
    <s v="1"/>
    <s v="QUITO CIUDAD SOLIDARIA"/>
    <x v="3"/>
    <s v="I"/>
    <x v="7"/>
    <x v="59"/>
    <s v="MB42I090"/>
    <x v="0"/>
    <x v="0"/>
    <s v="71 GASTOS EN PERSONAL PARA INVERSIÓN"/>
    <x v="46"/>
    <s v="001"/>
    <n v="89431.64"/>
    <n v="1127.81"/>
    <n v="450"/>
    <n v="91009.45"/>
    <n v="747.95"/>
    <n v="60579.8"/>
    <n v="60579.8"/>
    <n v="30429.65"/>
    <n v="30429.65"/>
    <n v="29681.7"/>
    <s v="G/710602/1IA101"/>
  </r>
  <r>
    <s v="1"/>
    <s v="QUITO CIUDAD SOLIDARIA"/>
    <x v="3"/>
    <s v="I"/>
    <x v="7"/>
    <x v="59"/>
    <s v="MB42I090"/>
    <x v="0"/>
    <x v="0"/>
    <s v="71 GASTOS EN PERSONAL PARA INVERSIÓN"/>
    <x v="158"/>
    <s v="001"/>
    <n v="5361.74"/>
    <n v="0"/>
    <n v="0"/>
    <n v="5361.74"/>
    <n v="0"/>
    <n v="780.7"/>
    <n v="780.7"/>
    <n v="4581.04"/>
    <n v="4581.04"/>
    <n v="4581.04"/>
    <s v="G/710707/1IA101"/>
  </r>
  <r>
    <s v="1"/>
    <s v="QUITO CIUDAD SOLIDARIA"/>
    <x v="3"/>
    <s v="I"/>
    <x v="7"/>
    <x v="59"/>
    <s v="MB42I090"/>
    <x v="0"/>
    <x v="1"/>
    <s v="73 BIENES Y SERVICIOS PARA INVERSIÓN"/>
    <x v="127"/>
    <s v="001"/>
    <n v="10000"/>
    <n v="6740"/>
    <n v="0"/>
    <n v="16740"/>
    <n v="0"/>
    <n v="13358.05"/>
    <n v="13087.83"/>
    <n v="3381.95"/>
    <n v="3652.17"/>
    <n v="3381.95"/>
    <s v="G/730101/1IA101"/>
  </r>
  <r>
    <s v="1"/>
    <s v="QUITO CIUDAD SOLIDARIA"/>
    <x v="3"/>
    <s v="I"/>
    <x v="7"/>
    <x v="59"/>
    <s v="MB42I090"/>
    <x v="0"/>
    <x v="1"/>
    <s v="73 BIENES Y SERVICIOS PARA INVERSIÓN"/>
    <x v="128"/>
    <s v="001"/>
    <n v="9000"/>
    <n v="300"/>
    <n v="0"/>
    <n v="9300"/>
    <n v="0"/>
    <n v="9000"/>
    <n v="8992.5300000000007"/>
    <n v="300"/>
    <n v="307.47000000000003"/>
    <n v="300"/>
    <s v="G/730104/1IA101"/>
  </r>
  <r>
    <s v="1"/>
    <s v="QUITO CIUDAD SOLIDARIA"/>
    <x v="3"/>
    <s v="I"/>
    <x v="7"/>
    <x v="59"/>
    <s v="MB42I090"/>
    <x v="0"/>
    <x v="1"/>
    <s v="73 BIENES Y SERVICIOS PARA INVERSIÓN"/>
    <x v="129"/>
    <s v="001"/>
    <n v="2000"/>
    <n v="0"/>
    <n v="0"/>
    <n v="2000"/>
    <n v="0"/>
    <n v="499.66"/>
    <n v="499.66"/>
    <n v="1500.34"/>
    <n v="1500.34"/>
    <n v="1500.34"/>
    <s v="G/730105/1IA101"/>
  </r>
  <r>
    <s v="1"/>
    <s v="QUITO CIUDAD SOLIDARIA"/>
    <x v="3"/>
    <s v="I"/>
    <x v="7"/>
    <x v="59"/>
    <s v="MB42I090"/>
    <x v="0"/>
    <x v="1"/>
    <s v="73 BIENES Y SERVICIOS PARA INVERSIÓN"/>
    <x v="159"/>
    <s v="001"/>
    <n v="1000"/>
    <n v="0"/>
    <n v="0"/>
    <n v="1000"/>
    <n v="0"/>
    <n v="0"/>
    <n v="0"/>
    <n v="1000"/>
    <n v="1000"/>
    <n v="1000"/>
    <s v="G/730106/1IA101"/>
  </r>
  <r>
    <s v="1"/>
    <s v="QUITO CIUDAD SOLIDARIA"/>
    <x v="3"/>
    <s v="I"/>
    <x v="7"/>
    <x v="59"/>
    <s v="MB42I090"/>
    <x v="0"/>
    <x v="1"/>
    <s v="73 BIENES Y SERVICIOS PARA INVERSIÓN"/>
    <x v="47"/>
    <s v="001"/>
    <n v="5000"/>
    <n v="-3360"/>
    <n v="0"/>
    <n v="1640"/>
    <n v="0"/>
    <n v="0"/>
    <n v="0"/>
    <n v="1640"/>
    <n v="1640"/>
    <n v="1640"/>
    <s v="G/730204/1IA101"/>
  </r>
  <r>
    <s v="1"/>
    <s v="QUITO CIUDAD SOLIDARIA"/>
    <x v="3"/>
    <s v="I"/>
    <x v="7"/>
    <x v="59"/>
    <s v="MB42I090"/>
    <x v="0"/>
    <x v="1"/>
    <s v="73 BIENES Y SERVICIOS PARA INVERSIÓN"/>
    <x v="48"/>
    <s v="001"/>
    <n v="3000"/>
    <n v="0"/>
    <n v="0"/>
    <n v="3000"/>
    <n v="0"/>
    <n v="336"/>
    <n v="336"/>
    <n v="2664"/>
    <n v="2664"/>
    <n v="2664"/>
    <s v="G/730205/1IA101"/>
  </r>
  <r>
    <s v="1"/>
    <s v="QUITO CIUDAD SOLIDARIA"/>
    <x v="3"/>
    <s v="I"/>
    <x v="7"/>
    <x v="59"/>
    <s v="MB42I090"/>
    <x v="0"/>
    <x v="1"/>
    <s v="73 BIENES Y SERVICIOS PARA INVERSIÓN"/>
    <x v="160"/>
    <s v="001"/>
    <n v="212000"/>
    <n v="-13000"/>
    <n v="0"/>
    <n v="199000"/>
    <n v="53.06"/>
    <n v="198946.94"/>
    <n v="149210.19"/>
    <n v="53.06"/>
    <n v="49789.81"/>
    <n v="0"/>
    <s v="G/730208/1IA101"/>
  </r>
  <r>
    <s v="1"/>
    <s v="QUITO CIUDAD SOLIDARIA"/>
    <x v="3"/>
    <s v="I"/>
    <x v="7"/>
    <x v="59"/>
    <s v="MB42I090"/>
    <x v="0"/>
    <x v="1"/>
    <s v="73 BIENES Y SERVICIOS PARA INVERSIÓN"/>
    <x v="131"/>
    <s v="001"/>
    <n v="148000"/>
    <n v="-1500"/>
    <n v="0"/>
    <n v="146500"/>
    <n v="299.68"/>
    <n v="146200.32000000001"/>
    <n v="109650.24000000001"/>
    <n v="299.68"/>
    <n v="36849.760000000002"/>
    <n v="0"/>
    <s v="G/730209/1IA101"/>
  </r>
  <r>
    <s v="1"/>
    <s v="QUITO CIUDAD SOLIDARIA"/>
    <x v="3"/>
    <s v="I"/>
    <x v="7"/>
    <x v="59"/>
    <s v="MB42I090"/>
    <x v="0"/>
    <x v="1"/>
    <s v="73 BIENES Y SERVICIOS PARA INVERSIÓN"/>
    <x v="164"/>
    <s v="001"/>
    <n v="3500"/>
    <n v="0"/>
    <n v="0"/>
    <n v="3500"/>
    <n v="0"/>
    <n v="3500"/>
    <n v="3500"/>
    <n v="0"/>
    <n v="0"/>
    <n v="0"/>
    <s v="G/730403/1IA101"/>
  </r>
  <r>
    <s v="1"/>
    <s v="QUITO CIUDAD SOLIDARIA"/>
    <x v="3"/>
    <s v="I"/>
    <x v="7"/>
    <x v="59"/>
    <s v="MB42I090"/>
    <x v="0"/>
    <x v="1"/>
    <s v="73 BIENES Y SERVICIOS PARA INVERSIÓN"/>
    <x v="125"/>
    <s v="001"/>
    <n v="2000"/>
    <n v="0"/>
    <n v="0"/>
    <n v="2000"/>
    <n v="982.44"/>
    <n v="966.56"/>
    <n v="966.56"/>
    <n v="1033.44"/>
    <n v="1033.44"/>
    <n v="51"/>
    <s v="G/730404/1IA101"/>
  </r>
  <r>
    <s v="1"/>
    <s v="QUITO CIUDAD SOLIDARIA"/>
    <x v="3"/>
    <s v="I"/>
    <x v="7"/>
    <x v="59"/>
    <s v="MB42I090"/>
    <x v="0"/>
    <x v="1"/>
    <s v="73 BIENES Y SERVICIOS PARA INVERSIÓN"/>
    <x v="63"/>
    <s v="001"/>
    <n v="0"/>
    <n v="5500"/>
    <n v="0"/>
    <n v="5500"/>
    <n v="12"/>
    <n v="5488"/>
    <n v="5488"/>
    <n v="12"/>
    <n v="12"/>
    <n v="0"/>
    <s v="G/730418/1IA101"/>
  </r>
  <r>
    <s v="1"/>
    <s v="QUITO CIUDAD SOLIDARIA"/>
    <x v="3"/>
    <s v="I"/>
    <x v="7"/>
    <x v="59"/>
    <s v="MB42I090"/>
    <x v="0"/>
    <x v="1"/>
    <s v="73 BIENES Y SERVICIOS PARA INVERSIÓN"/>
    <x v="59"/>
    <s v="001"/>
    <n v="42000"/>
    <n v="-5030"/>
    <n v="0"/>
    <n v="36970"/>
    <n v="2985.56"/>
    <n v="33689.440000000002"/>
    <n v="25940.05"/>
    <n v="3280.56"/>
    <n v="11029.95"/>
    <n v="295"/>
    <s v="G/730420/1IA101"/>
  </r>
  <r>
    <s v="1"/>
    <s v="QUITO CIUDAD SOLIDARIA"/>
    <x v="3"/>
    <s v="I"/>
    <x v="7"/>
    <x v="59"/>
    <s v="MB42I090"/>
    <x v="0"/>
    <x v="1"/>
    <s v="73 BIENES Y SERVICIOS PARA INVERSIÓN"/>
    <x v="172"/>
    <s v="001"/>
    <n v="1000"/>
    <n v="0"/>
    <n v="0"/>
    <n v="1000"/>
    <n v="80"/>
    <n v="370"/>
    <n v="370"/>
    <n v="630"/>
    <n v="630"/>
    <n v="550"/>
    <s v="G/730422/1IA101"/>
  </r>
  <r>
    <s v="1"/>
    <s v="QUITO CIUDAD SOLIDARIA"/>
    <x v="3"/>
    <s v="I"/>
    <x v="7"/>
    <x v="59"/>
    <s v="MB42I090"/>
    <x v="0"/>
    <x v="1"/>
    <s v="73 BIENES Y SERVICIOS PARA INVERSIÓN"/>
    <x v="168"/>
    <s v="001"/>
    <n v="1000"/>
    <n v="-500"/>
    <n v="0"/>
    <n v="500"/>
    <n v="0"/>
    <n v="0"/>
    <n v="0"/>
    <n v="500"/>
    <n v="500"/>
    <n v="500"/>
    <s v="G/730801/1IA101"/>
  </r>
  <r>
    <s v="1"/>
    <s v="QUITO CIUDAD SOLIDARIA"/>
    <x v="3"/>
    <s v="I"/>
    <x v="7"/>
    <x v="59"/>
    <s v="MB42I090"/>
    <x v="0"/>
    <x v="1"/>
    <s v="73 BIENES Y SERVICIOS PARA INVERSIÓN"/>
    <x v="55"/>
    <s v="001"/>
    <n v="2500"/>
    <n v="0"/>
    <n v="0"/>
    <n v="2500"/>
    <n v="263.27"/>
    <n v="2236.73"/>
    <n v="1927.81"/>
    <n v="263.27"/>
    <n v="572.19000000000005"/>
    <n v="0"/>
    <s v="G/730804/1IA101"/>
  </r>
  <r>
    <s v="1"/>
    <s v="QUITO CIUDAD SOLIDARIA"/>
    <x v="3"/>
    <s v="I"/>
    <x v="7"/>
    <x v="59"/>
    <s v="MB42I090"/>
    <x v="0"/>
    <x v="1"/>
    <s v="73 BIENES Y SERVICIOS PARA INVERSIÓN"/>
    <x v="122"/>
    <s v="001"/>
    <n v="5500"/>
    <n v="0"/>
    <n v="0"/>
    <n v="5500"/>
    <n v="0"/>
    <n v="5500"/>
    <n v="5500"/>
    <n v="0"/>
    <n v="0"/>
    <n v="0"/>
    <s v="G/730807/1IA101"/>
  </r>
  <r>
    <s v="1"/>
    <s v="QUITO CIUDAD SOLIDARIA"/>
    <x v="3"/>
    <s v="I"/>
    <x v="7"/>
    <x v="59"/>
    <s v="MB42I090"/>
    <x v="0"/>
    <x v="1"/>
    <s v="73 BIENES Y SERVICIOS PARA INVERSIÓN"/>
    <x v="58"/>
    <s v="001"/>
    <n v="1500"/>
    <n v="2000"/>
    <n v="0"/>
    <n v="3500"/>
    <n v="9.0399999999999991"/>
    <n v="2890.96"/>
    <n v="2890.96"/>
    <n v="609.04"/>
    <n v="609.04"/>
    <n v="600"/>
    <s v="G/730811/1IA101"/>
  </r>
  <r>
    <s v="1"/>
    <s v="QUITO CIUDAD SOLIDARIA"/>
    <x v="3"/>
    <s v="I"/>
    <x v="7"/>
    <x v="59"/>
    <s v="MB42I090"/>
    <x v="0"/>
    <x v="1"/>
    <s v="73 BIENES Y SERVICIOS PARA INVERSIÓN"/>
    <x v="56"/>
    <s v="001"/>
    <n v="2000"/>
    <n v="1250"/>
    <n v="0"/>
    <n v="3250"/>
    <n v="0"/>
    <n v="0"/>
    <n v="0"/>
    <n v="3250"/>
    <n v="3250"/>
    <n v="3250"/>
    <s v="G/730812/1IA101"/>
  </r>
  <r>
    <s v="1"/>
    <s v="QUITO CIUDAD SOLIDARIA"/>
    <x v="3"/>
    <s v="I"/>
    <x v="7"/>
    <x v="59"/>
    <s v="MB42I090"/>
    <x v="0"/>
    <x v="1"/>
    <s v="73 BIENES Y SERVICIOS PARA INVERSIÓN"/>
    <x v="177"/>
    <s v="001"/>
    <n v="400"/>
    <n v="0"/>
    <n v="0"/>
    <n v="400"/>
    <n v="350"/>
    <n v="0"/>
    <n v="0"/>
    <n v="400"/>
    <n v="400"/>
    <n v="50"/>
    <s v="G/730837/1IA101"/>
  </r>
  <r>
    <s v="1"/>
    <s v="QUITO CIUDAD SOLIDARIA"/>
    <x v="3"/>
    <s v="I"/>
    <x v="7"/>
    <x v="59"/>
    <s v="MB42I090"/>
    <x v="0"/>
    <x v="1"/>
    <s v="73 BIENES Y SERVICIOS PARA INVERSIÓN"/>
    <x v="62"/>
    <s v="001"/>
    <n v="1000"/>
    <n v="0"/>
    <n v="0"/>
    <n v="1000"/>
    <n v="0"/>
    <n v="0"/>
    <n v="0"/>
    <n v="1000"/>
    <n v="1000"/>
    <n v="1000"/>
    <s v="G/730844/1IA101"/>
  </r>
  <r>
    <s v="1"/>
    <s v="QUITO CIUDAD SOLIDARIA"/>
    <x v="3"/>
    <s v="I"/>
    <x v="7"/>
    <x v="59"/>
    <s v="MB42I090"/>
    <x v="0"/>
    <x v="1"/>
    <s v="73 BIENES Y SERVICIOS PARA INVERSIÓN"/>
    <x v="66"/>
    <s v="001"/>
    <n v="4500"/>
    <n v="3780"/>
    <n v="0"/>
    <n v="8280"/>
    <n v="10.119999999999999"/>
    <n v="8268.8799999999992"/>
    <n v="8268.8799999999992"/>
    <n v="11.12"/>
    <n v="11.12"/>
    <n v="1"/>
    <s v="G/731403/1IA101"/>
  </r>
  <r>
    <s v="1"/>
    <s v="QUITO CIUDAD SOLIDARIA"/>
    <x v="3"/>
    <s v="I"/>
    <x v="7"/>
    <x v="59"/>
    <s v="MB42I090"/>
    <x v="0"/>
    <x v="1"/>
    <s v="73 BIENES Y SERVICIOS PARA INVERSIÓN"/>
    <x v="117"/>
    <s v="001"/>
    <n v="4000"/>
    <n v="-1430"/>
    <n v="0"/>
    <n v="2570"/>
    <n v="4.01"/>
    <n v="65.989999999999995"/>
    <n v="65.989999999999995"/>
    <n v="2504.0100000000002"/>
    <n v="2504.0100000000002"/>
    <n v="2500"/>
    <s v="G/731404/1IA101"/>
  </r>
  <r>
    <s v="1"/>
    <s v="QUITO CIUDAD SOLIDARIA"/>
    <x v="3"/>
    <s v="I"/>
    <x v="7"/>
    <x v="59"/>
    <s v="MB42I090"/>
    <x v="0"/>
    <x v="1"/>
    <s v="73 BIENES Y SERVICIOS PARA INVERSIÓN"/>
    <x v="179"/>
    <s v="001"/>
    <n v="1000"/>
    <n v="-300"/>
    <n v="0"/>
    <n v="700"/>
    <n v="0"/>
    <n v="0"/>
    <n v="0"/>
    <n v="700"/>
    <n v="700"/>
    <n v="700"/>
    <s v="G/731407/1IA101"/>
  </r>
  <r>
    <s v="1"/>
    <s v="QUITO CIUDAD SOLIDARIA"/>
    <x v="3"/>
    <s v="I"/>
    <x v="7"/>
    <x v="59"/>
    <s v="MB42I090"/>
    <x v="0"/>
    <x v="1"/>
    <s v="73 BIENES Y SERVICIOS PARA INVERSIÓN"/>
    <x v="191"/>
    <s v="001"/>
    <n v="3000"/>
    <n v="0"/>
    <n v="0"/>
    <n v="3000"/>
    <n v="2730"/>
    <n v="0"/>
    <n v="0"/>
    <n v="3000"/>
    <n v="3000"/>
    <n v="270"/>
    <s v="G/731409/1IA101"/>
  </r>
  <r>
    <s v="1"/>
    <s v="QUITO CIUDAD SOLIDARIA"/>
    <x v="3"/>
    <s v="I"/>
    <x v="7"/>
    <x v="59"/>
    <s v="MB42I090"/>
    <x v="14"/>
    <x v="31"/>
    <s v="73 BIENES Y SERVICIOS PARA INVERSIÓN"/>
    <x v="173"/>
    <s v="001"/>
    <n v="30000"/>
    <n v="-19600"/>
    <n v="0"/>
    <n v="10400"/>
    <n v="5320"/>
    <n v="4736"/>
    <n v="4736"/>
    <n v="5664"/>
    <n v="5664"/>
    <n v="344"/>
    <s v="G/730612/1II102"/>
  </r>
  <r>
    <s v="1"/>
    <s v="QUITO CIUDAD SOLIDARIA"/>
    <x v="3"/>
    <s v="I"/>
    <x v="7"/>
    <x v="59"/>
    <s v="MB42I090"/>
    <x v="14"/>
    <x v="31"/>
    <s v="75 OBRAS PÚBLICAS"/>
    <x v="142"/>
    <s v="001"/>
    <n v="180000"/>
    <n v="0"/>
    <n v="0"/>
    <n v="180000"/>
    <n v="11768.58"/>
    <n v="163356.42000000001"/>
    <n v="124729.32"/>
    <n v="16643.580000000002"/>
    <n v="55270.68"/>
    <n v="4875"/>
    <s v="G/750107/1II102"/>
  </r>
  <r>
    <s v="1"/>
    <s v="QUITO CIUDAD SOLIDARIA"/>
    <x v="3"/>
    <s v="I"/>
    <x v="7"/>
    <x v="59"/>
    <s v="MB42I090"/>
    <x v="0"/>
    <x v="1"/>
    <s v="77 OTROS GASTOS DE INVERSIÓN"/>
    <x v="183"/>
    <s v="001"/>
    <n v="300"/>
    <n v="0"/>
    <n v="0"/>
    <n v="300"/>
    <n v="0"/>
    <n v="0"/>
    <n v="0"/>
    <n v="300"/>
    <n v="300"/>
    <n v="300"/>
    <s v="G/770102/1IA101"/>
  </r>
  <r>
    <s v="1"/>
    <s v="QUITO CIUDAD SOLIDARIA"/>
    <x v="3"/>
    <s v="I"/>
    <x v="7"/>
    <x v="59"/>
    <s v="MB42I090"/>
    <x v="0"/>
    <x v="1"/>
    <s v="84 BIENES DE LARGA DURACIÓN"/>
    <x v="73"/>
    <s v="001"/>
    <n v="7000"/>
    <n v="0"/>
    <n v="0"/>
    <n v="7000"/>
    <n v="0.04"/>
    <n v="1958.96"/>
    <n v="1958.96"/>
    <n v="5041.04"/>
    <n v="5041.04"/>
    <n v="5041"/>
    <s v="G/840104/1IA101"/>
  </r>
  <r>
    <s v="1"/>
    <s v="QUITO CIUDAD SOLIDARIA"/>
    <x v="3"/>
    <s v="I"/>
    <x v="7"/>
    <x v="59"/>
    <s v="MB42I090"/>
    <x v="0"/>
    <x v="1"/>
    <s v="84 BIENES DE LARGA DURACIÓN"/>
    <x v="74"/>
    <s v="001"/>
    <n v="10000"/>
    <n v="5550"/>
    <n v="0"/>
    <n v="15550"/>
    <n v="14800.27"/>
    <n v="664.73"/>
    <n v="664.73"/>
    <n v="14885.27"/>
    <n v="14885.27"/>
    <n v="85"/>
    <s v="G/840107/1IA101"/>
  </r>
  <r>
    <s v="1"/>
    <s v="QUITO CIUDAD SOLIDARIA"/>
    <x v="3"/>
    <s v="I"/>
    <x v="7"/>
    <x v="59"/>
    <s v="MB42I090"/>
    <x v="0"/>
    <x v="1"/>
    <s v="84 BIENES DE LARGA DURACIÓN"/>
    <x v="198"/>
    <s v="001"/>
    <n v="1000"/>
    <n v="0"/>
    <n v="0"/>
    <n v="1000"/>
    <n v="270"/>
    <n v="0"/>
    <n v="0"/>
    <n v="1000"/>
    <n v="1000"/>
    <n v="730"/>
    <s v="G/840109/1IA101"/>
  </r>
  <r>
    <s v="1"/>
    <s v="QUITO CIUDAD SOLIDARIA"/>
    <x v="3"/>
    <s v="I"/>
    <x v="7"/>
    <x v="59"/>
    <s v="MB42I090"/>
    <x v="14"/>
    <x v="31"/>
    <s v="84 BIENES DE LARGA DURACIÓN"/>
    <x v="74"/>
    <s v="001"/>
    <n v="0"/>
    <n v="19600"/>
    <n v="0"/>
    <n v="19600"/>
    <n v="1062.6600000000001"/>
    <n v="18537.34"/>
    <n v="18537.34"/>
    <n v="1062.6600000000001"/>
    <n v="1062.6600000000001"/>
    <n v="0"/>
    <s v="G/840107/1II102"/>
  </r>
  <r>
    <s v="1"/>
    <s v="QUITO CIUDAD SOLIDARIA"/>
    <x v="3"/>
    <s v="I"/>
    <x v="7"/>
    <x v="60"/>
    <s v="OL41I060"/>
    <x v="0"/>
    <x v="0"/>
    <s v="71 GASTOS EN PERSONAL PARA INVERSIÓN"/>
    <x v="150"/>
    <s v="001"/>
    <n v="95652"/>
    <n v="21164"/>
    <n v="-2500"/>
    <n v="114316"/>
    <n v="0"/>
    <n v="82541"/>
    <n v="82541"/>
    <n v="31775"/>
    <n v="31775"/>
    <n v="31775"/>
    <s v="G/710105/1IA101"/>
  </r>
  <r>
    <s v="1"/>
    <s v="QUITO CIUDAD SOLIDARIA"/>
    <x v="3"/>
    <s v="I"/>
    <x v="7"/>
    <x v="60"/>
    <s v="OL41I060"/>
    <x v="0"/>
    <x v="0"/>
    <s v="71 GASTOS EN PERSONAL PARA INVERSIÓN"/>
    <x v="151"/>
    <s v="001"/>
    <n v="13618.32"/>
    <n v="0"/>
    <n v="0"/>
    <n v="13618.32"/>
    <n v="0"/>
    <n v="10213.74"/>
    <n v="10213.74"/>
    <n v="3404.58"/>
    <n v="3404.58"/>
    <n v="3404.58"/>
    <s v="G/710106/1IA101"/>
  </r>
  <r>
    <s v="1"/>
    <s v="QUITO CIUDAD SOLIDARIA"/>
    <x v="3"/>
    <s v="I"/>
    <x v="7"/>
    <x v="60"/>
    <s v="OL41I060"/>
    <x v="0"/>
    <x v="0"/>
    <s v="71 GASTOS EN PERSONAL PARA INVERSIÓN"/>
    <x v="194"/>
    <s v="001"/>
    <n v="623424"/>
    <n v="-2124.4299999999998"/>
    <n v="0"/>
    <n v="621299.56999999995"/>
    <n v="0"/>
    <n v="443450"/>
    <n v="443450"/>
    <n v="177849.57"/>
    <n v="177849.57"/>
    <n v="177849.57"/>
    <s v="G/710108/1IA101"/>
  </r>
  <r>
    <s v="1"/>
    <s v="QUITO CIUDAD SOLIDARIA"/>
    <x v="3"/>
    <s v="I"/>
    <x v="7"/>
    <x v="60"/>
    <s v="OL41I060"/>
    <x v="0"/>
    <x v="0"/>
    <s v="71 GASTOS EN PERSONAL PARA INVERSIÓN"/>
    <x v="40"/>
    <s v="001"/>
    <n v="62588.86"/>
    <n v="-385.75"/>
    <n v="0"/>
    <n v="62203.11"/>
    <n v="0"/>
    <n v="1584.27"/>
    <n v="1584.27"/>
    <n v="60618.84"/>
    <n v="60618.84"/>
    <n v="60618.84"/>
    <s v="G/710203/1IA101"/>
  </r>
  <r>
    <s v="1"/>
    <s v="QUITO CIUDAD SOLIDARIA"/>
    <x v="3"/>
    <s v="I"/>
    <x v="7"/>
    <x v="60"/>
    <s v="OL41I060"/>
    <x v="0"/>
    <x v="0"/>
    <s v="71 GASTOS EN PERSONAL PARA INVERSIÓN"/>
    <x v="41"/>
    <s v="001"/>
    <n v="24318"/>
    <n v="-96.5"/>
    <n v="0"/>
    <n v="24221.5"/>
    <n v="64.33"/>
    <n v="22900.99"/>
    <n v="22900.99"/>
    <n v="1320.51"/>
    <n v="1320.51"/>
    <n v="1256.18"/>
    <s v="G/710204/1IA101"/>
  </r>
  <r>
    <s v="1"/>
    <s v="QUITO CIUDAD SOLIDARIA"/>
    <x v="3"/>
    <s v="I"/>
    <x v="7"/>
    <x v="60"/>
    <s v="OL41I060"/>
    <x v="0"/>
    <x v="0"/>
    <s v="71 GASTOS EN PERSONAL PARA INVERSIÓN"/>
    <x v="152"/>
    <s v="001"/>
    <n v="264"/>
    <n v="0"/>
    <n v="0"/>
    <n v="264"/>
    <n v="0"/>
    <n v="186"/>
    <n v="186"/>
    <n v="78"/>
    <n v="78"/>
    <n v="78"/>
    <s v="G/710304/1IA101"/>
  </r>
  <r>
    <s v="1"/>
    <s v="QUITO CIUDAD SOLIDARIA"/>
    <x v="3"/>
    <s v="I"/>
    <x v="7"/>
    <x v="60"/>
    <s v="OL41I060"/>
    <x v="0"/>
    <x v="0"/>
    <s v="71 GASTOS EN PERSONAL PARA INVERSIÓN"/>
    <x v="153"/>
    <s v="001"/>
    <n v="2112"/>
    <n v="0"/>
    <n v="0"/>
    <n v="2112"/>
    <n v="0"/>
    <n v="1496"/>
    <n v="1496"/>
    <n v="616"/>
    <n v="616"/>
    <n v="616"/>
    <s v="G/710306/1IA101"/>
  </r>
  <r>
    <s v="1"/>
    <s v="QUITO CIUDAD SOLIDARIA"/>
    <x v="3"/>
    <s v="I"/>
    <x v="7"/>
    <x v="60"/>
    <s v="OL41I060"/>
    <x v="0"/>
    <x v="0"/>
    <s v="71 GASTOS EN PERSONAL PARA INVERSIÓN"/>
    <x v="154"/>
    <s v="001"/>
    <n v="68.09"/>
    <n v="0"/>
    <n v="0"/>
    <n v="68.09"/>
    <n v="0"/>
    <n v="0"/>
    <n v="0"/>
    <n v="68.09"/>
    <n v="68.09"/>
    <n v="68.09"/>
    <s v="G/710401/1IA101"/>
  </r>
  <r>
    <s v="1"/>
    <s v="QUITO CIUDAD SOLIDARIA"/>
    <x v="3"/>
    <s v="I"/>
    <x v="7"/>
    <x v="60"/>
    <s v="OL41I060"/>
    <x v="0"/>
    <x v="0"/>
    <s v="71 GASTOS EN PERSONAL PARA INVERSIÓN"/>
    <x v="155"/>
    <s v="001"/>
    <n v="408.55"/>
    <n v="0"/>
    <n v="0"/>
    <n v="408.55"/>
    <n v="0"/>
    <n v="181.58"/>
    <n v="181.58"/>
    <n v="226.97"/>
    <n v="226.97"/>
    <n v="226.97"/>
    <s v="G/710408/1IA101"/>
  </r>
  <r>
    <s v="1"/>
    <s v="QUITO CIUDAD SOLIDARIA"/>
    <x v="3"/>
    <s v="I"/>
    <x v="7"/>
    <x v="60"/>
    <s v="OL41I060"/>
    <x v="0"/>
    <x v="0"/>
    <s v="71 GASTOS EN PERSONAL PARA INVERSIÓN"/>
    <x v="42"/>
    <s v="001"/>
    <n v="1556.93"/>
    <n v="0"/>
    <n v="1500"/>
    <n v="3056.93"/>
    <n v="0"/>
    <n v="1241.73"/>
    <n v="1241.73"/>
    <n v="1815.2"/>
    <n v="1815.2"/>
    <n v="1815.2"/>
    <s v="G/710507/1IA101"/>
  </r>
  <r>
    <s v="1"/>
    <s v="QUITO CIUDAD SOLIDARIA"/>
    <x v="3"/>
    <s v="I"/>
    <x v="7"/>
    <x v="60"/>
    <s v="OL41I060"/>
    <x v="0"/>
    <x v="0"/>
    <s v="71 GASTOS EN PERSONAL PARA INVERSIÓN"/>
    <x v="44"/>
    <s v="001"/>
    <n v="18372"/>
    <n v="-18372"/>
    <n v="0"/>
    <n v="0"/>
    <n v="0"/>
    <n v="0"/>
    <n v="0"/>
    <n v="0"/>
    <n v="0"/>
    <n v="0"/>
    <s v="G/710510/1IA101"/>
  </r>
  <r>
    <s v="1"/>
    <s v="QUITO CIUDAD SOLIDARIA"/>
    <x v="3"/>
    <s v="I"/>
    <x v="7"/>
    <x v="60"/>
    <s v="OL41I060"/>
    <x v="0"/>
    <x v="0"/>
    <s v="71 GASTOS EN PERSONAL PARA INVERSIÓN"/>
    <x v="156"/>
    <s v="001"/>
    <n v="681.76"/>
    <n v="0"/>
    <n v="0"/>
    <n v="681.76"/>
    <n v="0"/>
    <n v="0"/>
    <n v="0"/>
    <n v="681.76"/>
    <n v="681.76"/>
    <n v="681.76"/>
    <s v="G/710512/1IA101"/>
  </r>
  <r>
    <s v="1"/>
    <s v="QUITO CIUDAD SOLIDARIA"/>
    <x v="3"/>
    <s v="I"/>
    <x v="7"/>
    <x v="60"/>
    <s v="OL41I060"/>
    <x v="0"/>
    <x v="0"/>
    <s v="71 GASTOS EN PERSONAL PARA INVERSIÓN"/>
    <x v="157"/>
    <s v="001"/>
    <n v="2763.51"/>
    <n v="0"/>
    <n v="1000"/>
    <n v="3763.51"/>
    <n v="0"/>
    <n v="2763"/>
    <n v="2763"/>
    <n v="1000.51"/>
    <n v="1000.51"/>
    <n v="1000.51"/>
    <s v="G/710513/1IA101"/>
  </r>
  <r>
    <s v="1"/>
    <s v="QUITO CIUDAD SOLIDARIA"/>
    <x v="3"/>
    <s v="I"/>
    <x v="7"/>
    <x v="60"/>
    <s v="OL41I060"/>
    <x v="0"/>
    <x v="0"/>
    <s v="71 GASTOS EN PERSONAL PARA INVERSIÓN"/>
    <x v="45"/>
    <s v="001"/>
    <n v="85590.44"/>
    <n v="-516.13"/>
    <n v="0"/>
    <n v="85074.31"/>
    <n v="0.01"/>
    <n v="61584.39"/>
    <n v="61584.39"/>
    <n v="23489.919999999998"/>
    <n v="23489.919999999998"/>
    <n v="23489.91"/>
    <s v="G/710601/1IA101"/>
  </r>
  <r>
    <s v="1"/>
    <s v="QUITO CIUDAD SOLIDARIA"/>
    <x v="3"/>
    <s v="I"/>
    <x v="7"/>
    <x v="60"/>
    <s v="OL41I060"/>
    <x v="0"/>
    <x v="0"/>
    <s v="71 GASTOS EN PERSONAL PARA INVERSIÓN"/>
    <x v="46"/>
    <s v="001"/>
    <n v="62588.86"/>
    <n v="-385.75"/>
    <n v="0"/>
    <n v="62203.11"/>
    <n v="0"/>
    <n v="42202.83"/>
    <n v="42202.83"/>
    <n v="20000.28"/>
    <n v="20000.28"/>
    <n v="20000.28"/>
    <s v="G/710602/1IA101"/>
  </r>
  <r>
    <s v="1"/>
    <s v="QUITO CIUDAD SOLIDARIA"/>
    <x v="3"/>
    <s v="I"/>
    <x v="7"/>
    <x v="60"/>
    <s v="OL41I060"/>
    <x v="0"/>
    <x v="0"/>
    <s v="71 GASTOS EN PERSONAL PARA INVERSIÓN"/>
    <x v="158"/>
    <s v="001"/>
    <n v="3798.35"/>
    <n v="0"/>
    <n v="0"/>
    <n v="3798.35"/>
    <n v="0"/>
    <n v="0"/>
    <n v="0"/>
    <n v="3798.35"/>
    <n v="3798.35"/>
    <n v="3798.35"/>
    <s v="G/710707/1IA101"/>
  </r>
  <r>
    <s v="1"/>
    <s v="QUITO CIUDAD SOLIDARIA"/>
    <x v="3"/>
    <s v="I"/>
    <x v="7"/>
    <x v="60"/>
    <s v="OL41I060"/>
    <x v="0"/>
    <x v="1"/>
    <s v="73 BIENES Y SERVICIOS PARA INVERSIÓN"/>
    <x v="127"/>
    <s v="001"/>
    <n v="5600"/>
    <n v="0"/>
    <n v="0"/>
    <n v="5600"/>
    <n v="0"/>
    <n v="5600"/>
    <n v="2087.67"/>
    <n v="0"/>
    <n v="3512.33"/>
    <n v="0"/>
    <s v="G/730101/1IA101"/>
  </r>
  <r>
    <s v="1"/>
    <s v="QUITO CIUDAD SOLIDARIA"/>
    <x v="3"/>
    <s v="I"/>
    <x v="7"/>
    <x v="60"/>
    <s v="OL41I060"/>
    <x v="0"/>
    <x v="1"/>
    <s v="73 BIENES Y SERVICIOS PARA INVERSIÓN"/>
    <x v="128"/>
    <s v="001"/>
    <n v="6600"/>
    <n v="0"/>
    <n v="0"/>
    <n v="6600"/>
    <n v="0"/>
    <n v="6600"/>
    <n v="3254.99"/>
    <n v="0"/>
    <n v="3345.01"/>
    <n v="0"/>
    <s v="G/730104/1IA101"/>
  </r>
  <r>
    <s v="1"/>
    <s v="QUITO CIUDAD SOLIDARIA"/>
    <x v="3"/>
    <s v="I"/>
    <x v="7"/>
    <x v="60"/>
    <s v="OL41I060"/>
    <x v="0"/>
    <x v="1"/>
    <s v="73 BIENES Y SERVICIOS PARA INVERSIÓN"/>
    <x v="129"/>
    <s v="001"/>
    <n v="500"/>
    <n v="0"/>
    <n v="0"/>
    <n v="500"/>
    <n v="0"/>
    <n v="498.49"/>
    <n v="357.57"/>
    <n v="1.51"/>
    <n v="142.43"/>
    <n v="1.51"/>
    <s v="G/730105/1IA101"/>
  </r>
  <r>
    <s v="1"/>
    <s v="QUITO CIUDAD SOLIDARIA"/>
    <x v="3"/>
    <s v="I"/>
    <x v="7"/>
    <x v="60"/>
    <s v="OL41I060"/>
    <x v="0"/>
    <x v="1"/>
    <s v="73 BIENES Y SERVICIOS PARA INVERSIÓN"/>
    <x v="47"/>
    <s v="001"/>
    <n v="2000"/>
    <n v="0"/>
    <n v="0"/>
    <n v="2000"/>
    <n v="135.09"/>
    <n v="1864.91"/>
    <n v="1823.7"/>
    <n v="135.09"/>
    <n v="176.3"/>
    <n v="0"/>
    <s v="G/730204/1IA101"/>
  </r>
  <r>
    <s v="1"/>
    <s v="QUITO CIUDAD SOLIDARIA"/>
    <x v="3"/>
    <s v="I"/>
    <x v="7"/>
    <x v="60"/>
    <s v="OL41I060"/>
    <x v="0"/>
    <x v="1"/>
    <s v="73 BIENES Y SERVICIOS PARA INVERSIÓN"/>
    <x v="48"/>
    <s v="001"/>
    <n v="850"/>
    <n v="0"/>
    <n v="0"/>
    <n v="850"/>
    <n v="5.52"/>
    <n v="844.48"/>
    <n v="844.48"/>
    <n v="5.52"/>
    <n v="5.52"/>
    <n v="0"/>
    <s v="G/730205/1IA101"/>
  </r>
  <r>
    <s v="1"/>
    <s v="QUITO CIUDAD SOLIDARIA"/>
    <x v="3"/>
    <s v="I"/>
    <x v="7"/>
    <x v="60"/>
    <s v="OL41I060"/>
    <x v="0"/>
    <x v="1"/>
    <s v="73 BIENES Y SERVICIOS PARA INVERSIÓN"/>
    <x v="160"/>
    <s v="001"/>
    <n v="111835.78"/>
    <n v="-23000"/>
    <n v="0"/>
    <n v="88835.78"/>
    <n v="23920.04"/>
    <n v="64525.13"/>
    <n v="44006.6"/>
    <n v="24310.65"/>
    <n v="44829.18"/>
    <n v="390.61"/>
    <s v="G/730208/1IA101"/>
  </r>
  <r>
    <s v="1"/>
    <s v="QUITO CIUDAD SOLIDARIA"/>
    <x v="3"/>
    <s v="I"/>
    <x v="7"/>
    <x v="60"/>
    <s v="OL41I060"/>
    <x v="0"/>
    <x v="1"/>
    <s v="73 BIENES Y SERVICIOS PARA INVERSIÓN"/>
    <x v="131"/>
    <s v="001"/>
    <n v="72727.199999999997"/>
    <n v="0"/>
    <n v="0"/>
    <n v="72727.199999999997"/>
    <n v="101.5"/>
    <n v="67132.800000000003"/>
    <n v="50349.599999999999"/>
    <n v="5594.4"/>
    <n v="22377.599999999999"/>
    <n v="5492.9"/>
    <s v="G/730209/1IA101"/>
  </r>
  <r>
    <s v="1"/>
    <s v="QUITO CIUDAD SOLIDARIA"/>
    <x v="3"/>
    <s v="I"/>
    <x v="7"/>
    <x v="60"/>
    <s v="OL41I060"/>
    <x v="0"/>
    <x v="1"/>
    <s v="73 BIENES Y SERVICIOS PARA INVERSIÓN"/>
    <x v="164"/>
    <s v="001"/>
    <n v="3000"/>
    <n v="0"/>
    <n v="0"/>
    <n v="3000"/>
    <n v="3000"/>
    <n v="0"/>
    <n v="0"/>
    <n v="3000"/>
    <n v="3000"/>
    <n v="0"/>
    <s v="G/730403/1IA101"/>
  </r>
  <r>
    <s v="1"/>
    <s v="QUITO CIUDAD SOLIDARIA"/>
    <x v="3"/>
    <s v="I"/>
    <x v="7"/>
    <x v="60"/>
    <s v="OL41I060"/>
    <x v="0"/>
    <x v="1"/>
    <s v="73 BIENES Y SERVICIOS PARA INVERSIÓN"/>
    <x v="125"/>
    <s v="001"/>
    <n v="1000"/>
    <n v="4264"/>
    <n v="0"/>
    <n v="5264"/>
    <n v="5264"/>
    <n v="0"/>
    <n v="0"/>
    <n v="5264"/>
    <n v="5264"/>
    <n v="0"/>
    <s v="G/730404/1IA101"/>
  </r>
  <r>
    <s v="1"/>
    <s v="QUITO CIUDAD SOLIDARIA"/>
    <x v="3"/>
    <s v="I"/>
    <x v="7"/>
    <x v="60"/>
    <s v="OL41I060"/>
    <x v="0"/>
    <x v="1"/>
    <s v="73 BIENES Y SERVICIOS PARA INVERSIÓN"/>
    <x v="59"/>
    <s v="001"/>
    <n v="87000"/>
    <n v="18736"/>
    <n v="0"/>
    <n v="105736"/>
    <n v="78688.070000000007"/>
    <n v="7424.93"/>
    <n v="7424.93"/>
    <n v="98311.07"/>
    <n v="98311.07"/>
    <n v="19623"/>
    <s v="G/730420/1IA101"/>
  </r>
  <r>
    <s v="1"/>
    <s v="QUITO CIUDAD SOLIDARIA"/>
    <x v="3"/>
    <s v="I"/>
    <x v="7"/>
    <x v="60"/>
    <s v="OL41I060"/>
    <x v="0"/>
    <x v="1"/>
    <s v="73 BIENES Y SERVICIOS PARA INVERSIÓN"/>
    <x v="130"/>
    <s v="001"/>
    <n v="8000"/>
    <n v="0"/>
    <n v="0"/>
    <n v="8000"/>
    <n v="8000"/>
    <n v="0"/>
    <n v="0"/>
    <n v="8000"/>
    <n v="8000"/>
    <n v="0"/>
    <s v="G/730704/1IA101"/>
  </r>
  <r>
    <s v="1"/>
    <s v="QUITO CIUDAD SOLIDARIA"/>
    <x v="3"/>
    <s v="I"/>
    <x v="7"/>
    <x v="60"/>
    <s v="OL41I060"/>
    <x v="0"/>
    <x v="1"/>
    <s v="73 BIENES Y SERVICIOS PARA INVERSIÓN"/>
    <x v="55"/>
    <s v="001"/>
    <n v="4000"/>
    <n v="0"/>
    <n v="0"/>
    <n v="4000"/>
    <n v="833.74"/>
    <n v="2424.6999999999998"/>
    <n v="2424.6999999999998"/>
    <n v="1575.3"/>
    <n v="1575.3"/>
    <n v="741.56"/>
    <s v="G/730804/1IA101"/>
  </r>
  <r>
    <s v="1"/>
    <s v="QUITO CIUDAD SOLIDARIA"/>
    <x v="3"/>
    <s v="I"/>
    <x v="7"/>
    <x v="60"/>
    <s v="OL41I060"/>
    <x v="0"/>
    <x v="1"/>
    <s v="73 BIENES Y SERVICIOS PARA INVERSIÓN"/>
    <x v="68"/>
    <s v="001"/>
    <n v="500"/>
    <n v="0"/>
    <n v="0"/>
    <n v="500"/>
    <n v="28.61"/>
    <n v="240.08"/>
    <n v="240.08"/>
    <n v="259.92"/>
    <n v="259.92"/>
    <n v="231.31"/>
    <s v="G/730805/1IA101"/>
  </r>
  <r>
    <s v="1"/>
    <s v="QUITO CIUDAD SOLIDARIA"/>
    <x v="3"/>
    <s v="I"/>
    <x v="7"/>
    <x v="60"/>
    <s v="OL41I060"/>
    <x v="0"/>
    <x v="1"/>
    <s v="73 BIENES Y SERVICIOS PARA INVERSIÓN"/>
    <x v="122"/>
    <s v="001"/>
    <n v="6000"/>
    <n v="0"/>
    <n v="0"/>
    <n v="6000"/>
    <n v="11.34"/>
    <n v="5808.66"/>
    <n v="5808.66"/>
    <n v="191.34"/>
    <n v="191.34"/>
    <n v="180"/>
    <s v="G/730807/1IA101"/>
  </r>
  <r>
    <s v="1"/>
    <s v="QUITO CIUDAD SOLIDARIA"/>
    <x v="3"/>
    <s v="I"/>
    <x v="7"/>
    <x v="60"/>
    <s v="OL41I060"/>
    <x v="0"/>
    <x v="1"/>
    <s v="73 BIENES Y SERVICIOS PARA INVERSIÓN"/>
    <x v="58"/>
    <s v="001"/>
    <n v="1000"/>
    <n v="0"/>
    <n v="0"/>
    <n v="1000"/>
    <n v="869.7"/>
    <n v="130.30000000000001"/>
    <n v="130.30000000000001"/>
    <n v="869.7"/>
    <n v="869.7"/>
    <n v="0"/>
    <s v="G/730811/1IA101"/>
  </r>
  <r>
    <s v="1"/>
    <s v="QUITO CIUDAD SOLIDARIA"/>
    <x v="3"/>
    <s v="I"/>
    <x v="7"/>
    <x v="60"/>
    <s v="OL41I060"/>
    <x v="0"/>
    <x v="1"/>
    <s v="73 BIENES Y SERVICIOS PARA INVERSIÓN"/>
    <x v="56"/>
    <s v="001"/>
    <n v="1000"/>
    <n v="0"/>
    <n v="0"/>
    <n v="1000"/>
    <n v="1000"/>
    <n v="0"/>
    <n v="0"/>
    <n v="1000"/>
    <n v="1000"/>
    <n v="0"/>
    <s v="G/730812/1IA101"/>
  </r>
  <r>
    <s v="1"/>
    <s v="QUITO CIUDAD SOLIDARIA"/>
    <x v="3"/>
    <s v="I"/>
    <x v="7"/>
    <x v="60"/>
    <s v="OL41I060"/>
    <x v="0"/>
    <x v="1"/>
    <s v="73 BIENES Y SERVICIOS PARA INVERSIÓN"/>
    <x v="248"/>
    <s v="002"/>
    <n v="34806"/>
    <n v="-34806"/>
    <n v="0"/>
    <n v="0"/>
    <n v="0"/>
    <n v="0"/>
    <n v="0"/>
    <n v="0"/>
    <n v="0"/>
    <n v="0"/>
    <s v="G/730899/1IA101"/>
  </r>
  <r>
    <s v="1"/>
    <s v="QUITO CIUDAD SOLIDARIA"/>
    <x v="3"/>
    <s v="I"/>
    <x v="7"/>
    <x v="60"/>
    <s v="OL41I060"/>
    <x v="0"/>
    <x v="1"/>
    <s v="73 BIENES Y SERVICIOS PARA INVERSIÓN"/>
    <x v="66"/>
    <s v="001"/>
    <n v="1500"/>
    <n v="-521"/>
    <n v="0"/>
    <n v="979"/>
    <n v="2.1800000000000002"/>
    <n v="476.82"/>
    <n v="408.63"/>
    <n v="502.18"/>
    <n v="570.37"/>
    <n v="500"/>
    <s v="G/731403/1IA101"/>
  </r>
  <r>
    <s v="1"/>
    <s v="QUITO CIUDAD SOLIDARIA"/>
    <x v="3"/>
    <s v="I"/>
    <x v="7"/>
    <x v="60"/>
    <s v="OL41I060"/>
    <x v="0"/>
    <x v="1"/>
    <s v="73 BIENES Y SERVICIOS PARA INVERSIÓN"/>
    <x v="117"/>
    <s v="001"/>
    <n v="4000"/>
    <n v="-2000"/>
    <n v="0"/>
    <n v="2000"/>
    <n v="0"/>
    <n v="0"/>
    <n v="0"/>
    <n v="2000"/>
    <n v="2000"/>
    <n v="2000"/>
    <s v="G/731404/1IA101"/>
  </r>
  <r>
    <s v="1"/>
    <s v="QUITO CIUDAD SOLIDARIA"/>
    <x v="3"/>
    <s v="I"/>
    <x v="7"/>
    <x v="60"/>
    <s v="OL41I060"/>
    <x v="14"/>
    <x v="31"/>
    <s v="73 BIENES Y SERVICIOS PARA INVERSIÓN"/>
    <x v="59"/>
    <s v="001"/>
    <n v="97000"/>
    <n v="0"/>
    <n v="0"/>
    <n v="97000"/>
    <n v="1938.72"/>
    <n v="94381.28"/>
    <n v="0"/>
    <n v="2618.7199999999998"/>
    <n v="97000"/>
    <n v="680"/>
    <s v="G/730420/1II102"/>
  </r>
  <r>
    <s v="1"/>
    <s v="QUITO CIUDAD SOLIDARIA"/>
    <x v="3"/>
    <s v="I"/>
    <x v="7"/>
    <x v="60"/>
    <s v="OL41I060"/>
    <x v="14"/>
    <x v="31"/>
    <s v="73 BIENES Y SERVICIOS PARA INVERSIÓN"/>
    <x v="119"/>
    <s v="001"/>
    <n v="25000"/>
    <n v="0"/>
    <n v="0"/>
    <n v="25000"/>
    <n v="25000"/>
    <n v="0"/>
    <n v="0"/>
    <n v="25000"/>
    <n v="25000"/>
    <n v="0"/>
    <s v="G/730605/1II102"/>
  </r>
  <r>
    <s v="1"/>
    <s v="QUITO CIUDAD SOLIDARIA"/>
    <x v="3"/>
    <s v="I"/>
    <x v="7"/>
    <x v="60"/>
    <s v="OL41I060"/>
    <x v="14"/>
    <x v="31"/>
    <s v="73 BIENES Y SERVICIOS PARA INVERSIÓN"/>
    <x v="58"/>
    <s v="001"/>
    <n v="300"/>
    <n v="0"/>
    <n v="0"/>
    <n v="300"/>
    <n v="0"/>
    <n v="0"/>
    <n v="0"/>
    <n v="300"/>
    <n v="300"/>
    <n v="300"/>
    <s v="G/730811/1II102"/>
  </r>
  <r>
    <s v="1"/>
    <s v="QUITO CIUDAD SOLIDARIA"/>
    <x v="3"/>
    <s v="I"/>
    <x v="7"/>
    <x v="60"/>
    <s v="OL41I060"/>
    <x v="14"/>
    <x v="31"/>
    <s v="73 BIENES Y SERVICIOS PARA INVERSIÓN"/>
    <x v="50"/>
    <s v="001"/>
    <n v="1500"/>
    <n v="0"/>
    <n v="0"/>
    <n v="1500"/>
    <n v="0"/>
    <n v="0"/>
    <n v="0"/>
    <n v="1500"/>
    <n v="1500"/>
    <n v="1500"/>
    <s v="G/730814/1II102"/>
  </r>
  <r>
    <s v="1"/>
    <s v="QUITO CIUDAD SOLIDARIA"/>
    <x v="3"/>
    <s v="I"/>
    <x v="7"/>
    <x v="60"/>
    <s v="OL41I060"/>
    <x v="14"/>
    <x v="31"/>
    <s v="73 BIENES Y SERVICIOS PARA INVERSIÓN"/>
    <x v="66"/>
    <s v="001"/>
    <n v="1000"/>
    <n v="0"/>
    <n v="0"/>
    <n v="1000"/>
    <n v="0"/>
    <n v="0"/>
    <n v="0"/>
    <n v="1000"/>
    <n v="1000"/>
    <n v="1000"/>
    <s v="G/731403/1II102"/>
  </r>
  <r>
    <s v="1"/>
    <s v="QUITO CIUDAD SOLIDARIA"/>
    <x v="3"/>
    <s v="I"/>
    <x v="7"/>
    <x v="60"/>
    <s v="OL41I060"/>
    <x v="14"/>
    <x v="31"/>
    <s v="73 BIENES Y SERVICIOS PARA INVERSIÓN"/>
    <x v="51"/>
    <s v="001"/>
    <n v="200"/>
    <n v="0"/>
    <n v="0"/>
    <n v="200"/>
    <n v="0"/>
    <n v="0"/>
    <n v="0"/>
    <n v="200"/>
    <n v="200"/>
    <n v="200"/>
    <s v="G/731406/1II102"/>
  </r>
  <r>
    <s v="1"/>
    <s v="QUITO CIUDAD SOLIDARIA"/>
    <x v="3"/>
    <s v="I"/>
    <x v="7"/>
    <x v="60"/>
    <s v="OL41I060"/>
    <x v="0"/>
    <x v="1"/>
    <s v="84 BIENES DE LARGA DURACIÓN"/>
    <x v="75"/>
    <s v="001"/>
    <n v="3000"/>
    <n v="521"/>
    <n v="0"/>
    <n v="3521"/>
    <n v="1204"/>
    <n v="0"/>
    <n v="0"/>
    <n v="3521"/>
    <n v="3521"/>
    <n v="2317"/>
    <s v="G/840103/1IA101"/>
  </r>
  <r>
    <s v="1"/>
    <s v="QUITO CIUDAD SOLIDARIA"/>
    <x v="3"/>
    <s v="I"/>
    <x v="7"/>
    <x v="60"/>
    <s v="OL41I060"/>
    <x v="0"/>
    <x v="1"/>
    <s v="84 BIENES DE LARGA DURACIÓN"/>
    <x v="73"/>
    <s v="001"/>
    <n v="2000"/>
    <n v="2000"/>
    <n v="0"/>
    <n v="4000"/>
    <n v="2600.2399999999998"/>
    <n v="984.68"/>
    <n v="984.68"/>
    <n v="3015.32"/>
    <n v="3015.32"/>
    <n v="415.08"/>
    <s v="G/840104/1IA101"/>
  </r>
  <r>
    <s v="1"/>
    <s v="QUITO CIUDAD SOLIDARIA"/>
    <x v="3"/>
    <s v="I"/>
    <x v="7"/>
    <x v="60"/>
    <s v="OL41I060"/>
    <x v="14"/>
    <x v="31"/>
    <s v="84 BIENES DE LARGA DURACIÓN"/>
    <x v="73"/>
    <s v="001"/>
    <n v="35000"/>
    <n v="0"/>
    <n v="0"/>
    <n v="35000"/>
    <n v="34720"/>
    <n v="0"/>
    <n v="0"/>
    <n v="35000"/>
    <n v="35000"/>
    <n v="280"/>
    <s v="G/840104/1II102"/>
  </r>
  <r>
    <s v="1"/>
    <s v="QUITO CIUDAD SOLIDARIA"/>
    <x v="3"/>
    <s v="I"/>
    <x v="7"/>
    <x v="61"/>
    <s v="EQ13I030"/>
    <x v="0"/>
    <x v="0"/>
    <s v="71 GASTOS EN PERSONAL PARA INVERSIÓN"/>
    <x v="150"/>
    <s v="001"/>
    <n v="262752"/>
    <n v="-7690"/>
    <n v="0"/>
    <n v="255062"/>
    <n v="0"/>
    <n v="166563"/>
    <n v="166563"/>
    <n v="88499"/>
    <n v="88499"/>
    <n v="88499"/>
    <s v="G/710105/1IA101"/>
  </r>
  <r>
    <s v="1"/>
    <s v="QUITO CIUDAD SOLIDARIA"/>
    <x v="3"/>
    <s v="I"/>
    <x v="7"/>
    <x v="61"/>
    <s v="EQ13I030"/>
    <x v="0"/>
    <x v="0"/>
    <s v="71 GASTOS EN PERSONAL PARA INVERSIÓN"/>
    <x v="151"/>
    <s v="001"/>
    <n v="42092.76"/>
    <n v="0"/>
    <n v="0"/>
    <n v="42092.76"/>
    <n v="0"/>
    <n v="25857.9"/>
    <n v="25857.9"/>
    <n v="16234.86"/>
    <n v="16234.86"/>
    <n v="16234.86"/>
    <s v="G/710106/1IA101"/>
  </r>
  <r>
    <s v="1"/>
    <s v="QUITO CIUDAD SOLIDARIA"/>
    <x v="3"/>
    <s v="I"/>
    <x v="7"/>
    <x v="61"/>
    <s v="EQ13I030"/>
    <x v="0"/>
    <x v="0"/>
    <s v="71 GASTOS EN PERSONAL PARA INVERSIÓN"/>
    <x v="194"/>
    <s v="001"/>
    <n v="936096.48"/>
    <n v="0"/>
    <n v="0"/>
    <n v="936096.48"/>
    <n v="0"/>
    <n v="674898.36"/>
    <n v="674898.36"/>
    <n v="261198.12"/>
    <n v="261198.12"/>
    <n v="261198.12"/>
    <s v="G/710108/1IA101"/>
  </r>
  <r>
    <s v="1"/>
    <s v="QUITO CIUDAD SOLIDARIA"/>
    <x v="3"/>
    <s v="I"/>
    <x v="7"/>
    <x v="61"/>
    <s v="EQ13I030"/>
    <x v="0"/>
    <x v="0"/>
    <s v="71 GASTOS EN PERSONAL PARA INVERSIÓN"/>
    <x v="40"/>
    <s v="001"/>
    <n v="104180.77"/>
    <n v="-1140.8399999999999"/>
    <n v="0"/>
    <n v="103039.93"/>
    <n v="0"/>
    <n v="4408.08"/>
    <n v="4408.08"/>
    <n v="98631.85"/>
    <n v="98631.85"/>
    <n v="98631.85"/>
    <s v="G/710203/1IA101"/>
  </r>
  <r>
    <s v="1"/>
    <s v="QUITO CIUDAD SOLIDARIA"/>
    <x v="3"/>
    <s v="I"/>
    <x v="7"/>
    <x v="61"/>
    <s v="EQ13I030"/>
    <x v="0"/>
    <x v="0"/>
    <s v="71 GASTOS EN PERSONAL PARA INVERSIÓN"/>
    <x v="41"/>
    <s v="001"/>
    <n v="36284"/>
    <n v="-321.67"/>
    <n v="0"/>
    <n v="35962.33"/>
    <n v="0"/>
    <n v="33506.339999999997"/>
    <n v="33506.339999999997"/>
    <n v="2455.9899999999998"/>
    <n v="2455.9899999999998"/>
    <n v="2455.9899999999998"/>
    <s v="G/710204/1IA101"/>
  </r>
  <r>
    <s v="1"/>
    <s v="QUITO CIUDAD SOLIDARIA"/>
    <x v="3"/>
    <s v="I"/>
    <x v="7"/>
    <x v="61"/>
    <s v="EQ13I030"/>
    <x v="0"/>
    <x v="0"/>
    <s v="71 GASTOS EN PERSONAL PARA INVERSIÓN"/>
    <x v="152"/>
    <s v="001"/>
    <n v="660"/>
    <n v="0"/>
    <n v="0"/>
    <n v="660"/>
    <n v="0"/>
    <n v="372"/>
    <n v="372"/>
    <n v="288"/>
    <n v="288"/>
    <n v="288"/>
    <s v="G/710304/1IA101"/>
  </r>
  <r>
    <s v="1"/>
    <s v="QUITO CIUDAD SOLIDARIA"/>
    <x v="3"/>
    <s v="I"/>
    <x v="7"/>
    <x v="61"/>
    <s v="EQ13I030"/>
    <x v="0"/>
    <x v="0"/>
    <s v="71 GASTOS EN PERSONAL PARA INVERSIÓN"/>
    <x v="153"/>
    <s v="001"/>
    <n v="5280"/>
    <n v="0"/>
    <n v="0"/>
    <n v="5280"/>
    <n v="0"/>
    <n v="2992"/>
    <n v="2992"/>
    <n v="2288"/>
    <n v="2288"/>
    <n v="2288"/>
    <s v="G/710306/1IA101"/>
  </r>
  <r>
    <s v="1"/>
    <s v="QUITO CIUDAD SOLIDARIA"/>
    <x v="3"/>
    <s v="I"/>
    <x v="7"/>
    <x v="61"/>
    <s v="EQ13I030"/>
    <x v="0"/>
    <x v="0"/>
    <s v="71 GASTOS EN PERSONAL PARA INVERSIÓN"/>
    <x v="154"/>
    <s v="001"/>
    <n v="210.46"/>
    <n v="0"/>
    <n v="0"/>
    <n v="210.46"/>
    <n v="0"/>
    <n v="34.74"/>
    <n v="34.74"/>
    <n v="175.72"/>
    <n v="175.72"/>
    <n v="175.72"/>
    <s v="G/710401/1IA101"/>
  </r>
  <r>
    <s v="1"/>
    <s v="QUITO CIUDAD SOLIDARIA"/>
    <x v="3"/>
    <s v="I"/>
    <x v="7"/>
    <x v="61"/>
    <s v="EQ13I030"/>
    <x v="0"/>
    <x v="0"/>
    <s v="71 GASTOS EN PERSONAL PARA INVERSIÓN"/>
    <x v="155"/>
    <s v="001"/>
    <n v="1262.78"/>
    <n v="0"/>
    <n v="0"/>
    <n v="1262.78"/>
    <n v="0"/>
    <n v="905.04"/>
    <n v="905.04"/>
    <n v="357.74"/>
    <n v="357.74"/>
    <n v="357.74"/>
    <s v="G/710408/1IA101"/>
  </r>
  <r>
    <s v="1"/>
    <s v="QUITO CIUDAD SOLIDARIA"/>
    <x v="3"/>
    <s v="I"/>
    <x v="7"/>
    <x v="61"/>
    <s v="EQ13I030"/>
    <x v="0"/>
    <x v="0"/>
    <s v="71 GASTOS EN PERSONAL PARA INVERSIÓN"/>
    <x v="42"/>
    <s v="001"/>
    <n v="2796.77"/>
    <n v="0"/>
    <n v="0"/>
    <n v="2796.77"/>
    <n v="0"/>
    <n v="0"/>
    <n v="0"/>
    <n v="2796.77"/>
    <n v="2796.77"/>
    <n v="2796.77"/>
    <s v="G/710507/1IA101"/>
  </r>
  <r>
    <s v="1"/>
    <s v="QUITO CIUDAD SOLIDARIA"/>
    <x v="3"/>
    <s v="I"/>
    <x v="7"/>
    <x v="61"/>
    <s v="EQ13I030"/>
    <x v="0"/>
    <x v="0"/>
    <s v="71 GASTOS EN PERSONAL PARA INVERSIÓN"/>
    <x v="44"/>
    <s v="001"/>
    <n v="9228"/>
    <n v="0"/>
    <n v="-3600"/>
    <n v="5628"/>
    <n v="0"/>
    <n v="0"/>
    <n v="0"/>
    <n v="5628"/>
    <n v="5628"/>
    <n v="5628"/>
    <s v="G/710510/1IA101"/>
  </r>
  <r>
    <s v="1"/>
    <s v="QUITO CIUDAD SOLIDARIA"/>
    <x v="3"/>
    <s v="I"/>
    <x v="7"/>
    <x v="61"/>
    <s v="EQ13I030"/>
    <x v="0"/>
    <x v="0"/>
    <s v="71 GASTOS EN PERSONAL PARA INVERSIÓN"/>
    <x v="156"/>
    <s v="001"/>
    <n v="1151.79"/>
    <n v="0"/>
    <n v="0"/>
    <n v="1151.79"/>
    <n v="0"/>
    <n v="0"/>
    <n v="0"/>
    <n v="1151.79"/>
    <n v="1151.79"/>
    <n v="1151.79"/>
    <s v="G/710512/1IA101"/>
  </r>
  <r>
    <s v="1"/>
    <s v="QUITO CIUDAD SOLIDARIA"/>
    <x v="3"/>
    <s v="I"/>
    <x v="7"/>
    <x v="61"/>
    <s v="EQ13I030"/>
    <x v="0"/>
    <x v="0"/>
    <s v="71 GASTOS EN PERSONAL PARA INVERSIÓN"/>
    <x v="157"/>
    <s v="001"/>
    <n v="9863.57"/>
    <n v="500"/>
    <n v="3600"/>
    <n v="13963.57"/>
    <n v="0"/>
    <n v="10147.86"/>
    <n v="10147.86"/>
    <n v="3815.71"/>
    <n v="3815.71"/>
    <n v="3815.71"/>
    <s v="G/710513/1IA101"/>
  </r>
  <r>
    <s v="1"/>
    <s v="QUITO CIUDAD SOLIDARIA"/>
    <x v="3"/>
    <s v="I"/>
    <x v="7"/>
    <x v="61"/>
    <s v="EQ13I030"/>
    <x v="0"/>
    <x v="0"/>
    <s v="71 GASTOS EN PERSONAL PARA INVERSIÓN"/>
    <x v="45"/>
    <s v="001"/>
    <n v="143894.49"/>
    <n v="-972.77"/>
    <n v="0"/>
    <n v="142921.72"/>
    <n v="0"/>
    <n v="100595.49"/>
    <n v="100595.49"/>
    <n v="42326.23"/>
    <n v="42326.23"/>
    <n v="42326.23"/>
    <s v="G/710601/1IA101"/>
  </r>
  <r>
    <s v="1"/>
    <s v="QUITO CIUDAD SOLIDARIA"/>
    <x v="3"/>
    <s v="I"/>
    <x v="7"/>
    <x v="61"/>
    <s v="EQ13I030"/>
    <x v="0"/>
    <x v="0"/>
    <s v="71 GASTOS EN PERSONAL PARA INVERSIÓN"/>
    <x v="46"/>
    <s v="001"/>
    <n v="104180.77"/>
    <n v="-640.84"/>
    <n v="0"/>
    <n v="103539.93"/>
    <n v="0"/>
    <n v="71791.23"/>
    <n v="71791.23"/>
    <n v="31748.7"/>
    <n v="31748.7"/>
    <n v="31748.7"/>
    <s v="G/710602/1IA101"/>
  </r>
  <r>
    <s v="1"/>
    <s v="QUITO CIUDAD SOLIDARIA"/>
    <x v="3"/>
    <s v="I"/>
    <x v="7"/>
    <x v="61"/>
    <s v="EQ13I030"/>
    <x v="0"/>
    <x v="0"/>
    <s v="71 GASTOS EN PERSONAL PARA INVERSIÓN"/>
    <x v="158"/>
    <s v="001"/>
    <n v="6417.08"/>
    <n v="0"/>
    <n v="0"/>
    <n v="6417.08"/>
    <n v="0"/>
    <n v="0"/>
    <n v="0"/>
    <n v="6417.08"/>
    <n v="6417.08"/>
    <n v="6417.08"/>
    <s v="G/710707/1IA101"/>
  </r>
  <r>
    <s v="1"/>
    <s v="QUITO CIUDAD SOLIDARIA"/>
    <x v="3"/>
    <s v="I"/>
    <x v="7"/>
    <x v="61"/>
    <s v="EQ13I030"/>
    <x v="0"/>
    <x v="1"/>
    <s v="73 BIENES Y SERVICIOS PARA INVERSIÓN"/>
    <x v="127"/>
    <s v="001"/>
    <n v="18000"/>
    <n v="-3295.05"/>
    <n v="0"/>
    <n v="14704.95"/>
    <n v="0"/>
    <n v="14704.95"/>
    <n v="10904.95"/>
    <n v="0"/>
    <n v="3800"/>
    <n v="0"/>
    <s v="G/730101/1IA101"/>
  </r>
  <r>
    <s v="1"/>
    <s v="QUITO CIUDAD SOLIDARIA"/>
    <x v="3"/>
    <s v="I"/>
    <x v="7"/>
    <x v="61"/>
    <s v="EQ13I030"/>
    <x v="0"/>
    <x v="1"/>
    <s v="73 BIENES Y SERVICIOS PARA INVERSIÓN"/>
    <x v="128"/>
    <s v="001"/>
    <n v="10000"/>
    <n v="-3041.96"/>
    <n v="0"/>
    <n v="6958.04"/>
    <n v="0"/>
    <n v="6958.04"/>
    <n v="5658.04"/>
    <n v="0"/>
    <n v="1300"/>
    <n v="0"/>
    <s v="G/730104/1IA101"/>
  </r>
  <r>
    <s v="1"/>
    <s v="QUITO CIUDAD SOLIDARIA"/>
    <x v="3"/>
    <s v="I"/>
    <x v="7"/>
    <x v="61"/>
    <s v="EQ13I030"/>
    <x v="0"/>
    <x v="1"/>
    <s v="73 BIENES Y SERVICIOS PARA INVERSIÓN"/>
    <x v="129"/>
    <s v="001"/>
    <n v="5100"/>
    <n v="-3952.67"/>
    <n v="0"/>
    <n v="1147.33"/>
    <n v="0"/>
    <n v="1147.33"/>
    <n v="933.78"/>
    <n v="0"/>
    <n v="213.55"/>
    <n v="0"/>
    <s v="G/730105/1IA101"/>
  </r>
  <r>
    <s v="1"/>
    <s v="QUITO CIUDAD SOLIDARIA"/>
    <x v="3"/>
    <s v="I"/>
    <x v="7"/>
    <x v="61"/>
    <s v="EQ13I030"/>
    <x v="0"/>
    <x v="1"/>
    <s v="73 BIENES Y SERVICIOS PARA INVERSIÓN"/>
    <x v="187"/>
    <s v="001"/>
    <n v="3000"/>
    <n v="0"/>
    <n v="0"/>
    <n v="3000"/>
    <n v="0"/>
    <n v="3000"/>
    <n v="0"/>
    <n v="0"/>
    <n v="3000"/>
    <n v="0"/>
    <s v="G/730201/1IA101"/>
  </r>
  <r>
    <s v="1"/>
    <s v="QUITO CIUDAD SOLIDARIA"/>
    <x v="3"/>
    <s v="I"/>
    <x v="7"/>
    <x v="61"/>
    <s v="EQ13I030"/>
    <x v="0"/>
    <x v="1"/>
    <s v="73 BIENES Y SERVICIOS PARA INVERSIÓN"/>
    <x v="47"/>
    <s v="001"/>
    <n v="8000"/>
    <n v="4000"/>
    <n v="0"/>
    <n v="12000"/>
    <n v="0.01"/>
    <n v="11999.99"/>
    <n v="7218.06"/>
    <n v="0.01"/>
    <n v="4781.9399999999996"/>
    <n v="0"/>
    <s v="G/730204/1IA101"/>
  </r>
  <r>
    <s v="1"/>
    <s v="QUITO CIUDAD SOLIDARIA"/>
    <x v="3"/>
    <s v="I"/>
    <x v="7"/>
    <x v="61"/>
    <s v="EQ13I030"/>
    <x v="0"/>
    <x v="1"/>
    <s v="73 BIENES Y SERVICIOS PARA INVERSIÓN"/>
    <x v="48"/>
    <s v="001"/>
    <n v="11000"/>
    <n v="-1145.1400000000001"/>
    <n v="0"/>
    <n v="9854.86"/>
    <n v="0"/>
    <n v="9854.86"/>
    <n v="6601.28"/>
    <n v="0"/>
    <n v="3253.58"/>
    <n v="0"/>
    <s v="G/730205/1IA101"/>
  </r>
  <r>
    <s v="1"/>
    <s v="QUITO CIUDAD SOLIDARIA"/>
    <x v="3"/>
    <s v="I"/>
    <x v="7"/>
    <x v="61"/>
    <s v="EQ13I030"/>
    <x v="0"/>
    <x v="1"/>
    <s v="73 BIENES Y SERVICIOS PARA INVERSIÓN"/>
    <x v="160"/>
    <s v="001"/>
    <n v="175000"/>
    <n v="-36695.32"/>
    <n v="0"/>
    <n v="138304.68"/>
    <n v="0"/>
    <n v="138304.68"/>
    <n v="105328.48"/>
    <n v="0"/>
    <n v="32976.199999999997"/>
    <n v="0"/>
    <s v="G/730208/1IA101"/>
  </r>
  <r>
    <s v="1"/>
    <s v="QUITO CIUDAD SOLIDARIA"/>
    <x v="3"/>
    <s v="I"/>
    <x v="7"/>
    <x v="61"/>
    <s v="EQ13I030"/>
    <x v="0"/>
    <x v="1"/>
    <s v="73 BIENES Y SERVICIOS PARA INVERSIÓN"/>
    <x v="131"/>
    <s v="001"/>
    <n v="110000"/>
    <n v="17272.599999999999"/>
    <n v="0"/>
    <n v="127272.6"/>
    <n v="4421.38"/>
    <n v="122851.22"/>
    <n v="97902"/>
    <n v="4421.38"/>
    <n v="29370.6"/>
    <n v="0"/>
    <s v="G/730209/1IA101"/>
  </r>
  <r>
    <s v="1"/>
    <s v="QUITO CIUDAD SOLIDARIA"/>
    <x v="3"/>
    <s v="I"/>
    <x v="7"/>
    <x v="61"/>
    <s v="EQ13I030"/>
    <x v="0"/>
    <x v="1"/>
    <s v="73 BIENES Y SERVICIOS PARA INVERSIÓN"/>
    <x v="164"/>
    <s v="001"/>
    <n v="2000"/>
    <n v="-6.01"/>
    <n v="0"/>
    <n v="1993.99"/>
    <n v="0"/>
    <n v="1993.99"/>
    <n v="1993.99"/>
    <n v="0"/>
    <n v="0"/>
    <n v="0"/>
    <s v="G/730403/1IA101"/>
  </r>
  <r>
    <s v="1"/>
    <s v="QUITO CIUDAD SOLIDARIA"/>
    <x v="3"/>
    <s v="I"/>
    <x v="7"/>
    <x v="61"/>
    <s v="EQ13I030"/>
    <x v="0"/>
    <x v="1"/>
    <s v="73 BIENES Y SERVICIOS PARA INVERSIÓN"/>
    <x v="125"/>
    <s v="001"/>
    <n v="1000"/>
    <n v="-1000"/>
    <n v="0"/>
    <n v="0"/>
    <n v="0"/>
    <n v="0"/>
    <n v="0"/>
    <n v="0"/>
    <n v="0"/>
    <n v="0"/>
    <s v="G/730404/1IA101"/>
  </r>
  <r>
    <s v="1"/>
    <s v="QUITO CIUDAD SOLIDARIA"/>
    <x v="3"/>
    <s v="I"/>
    <x v="7"/>
    <x v="61"/>
    <s v="EQ13I030"/>
    <x v="0"/>
    <x v="1"/>
    <s v="73 BIENES Y SERVICIOS PARA INVERSIÓN"/>
    <x v="59"/>
    <s v="001"/>
    <n v="12800"/>
    <n v="34118.78"/>
    <n v="0"/>
    <n v="46918.78"/>
    <n v="0"/>
    <n v="9478.1200000000008"/>
    <n v="9478.1200000000008"/>
    <n v="37440.660000000003"/>
    <n v="37440.660000000003"/>
    <n v="37440.660000000003"/>
    <s v="G/730420/1IA101"/>
  </r>
  <r>
    <s v="1"/>
    <s v="QUITO CIUDAD SOLIDARIA"/>
    <x v="3"/>
    <s v="I"/>
    <x v="7"/>
    <x v="61"/>
    <s v="EQ13I030"/>
    <x v="0"/>
    <x v="1"/>
    <s v="73 BIENES Y SERVICIOS PARA INVERSIÓN"/>
    <x v="130"/>
    <s v="001"/>
    <n v="0"/>
    <n v="608"/>
    <n v="0"/>
    <n v="608"/>
    <n v="0.85"/>
    <n v="607.15"/>
    <n v="607.15"/>
    <n v="0.85"/>
    <n v="0.85"/>
    <n v="0"/>
    <s v="G/730704/1IA101"/>
  </r>
  <r>
    <s v="1"/>
    <s v="QUITO CIUDAD SOLIDARIA"/>
    <x v="3"/>
    <s v="I"/>
    <x v="7"/>
    <x v="61"/>
    <s v="EQ13I030"/>
    <x v="0"/>
    <x v="1"/>
    <s v="73 BIENES Y SERVICIOS PARA INVERSIÓN"/>
    <x v="55"/>
    <s v="001"/>
    <n v="2000"/>
    <n v="-1189.6300000000001"/>
    <n v="0"/>
    <n v="810.37"/>
    <n v="0"/>
    <n v="810.37"/>
    <n v="810.37"/>
    <n v="0"/>
    <n v="0"/>
    <n v="0"/>
    <s v="G/730804/1IA101"/>
  </r>
  <r>
    <s v="1"/>
    <s v="QUITO CIUDAD SOLIDARIA"/>
    <x v="3"/>
    <s v="I"/>
    <x v="7"/>
    <x v="61"/>
    <s v="EQ13I030"/>
    <x v="0"/>
    <x v="1"/>
    <s v="73 BIENES Y SERVICIOS PARA INVERSIÓN"/>
    <x v="122"/>
    <s v="001"/>
    <n v="12000"/>
    <n v="-6176.02"/>
    <n v="0"/>
    <n v="5823.98"/>
    <n v="0"/>
    <n v="5823.98"/>
    <n v="5823.98"/>
    <n v="0"/>
    <n v="0"/>
    <n v="0"/>
    <s v="G/730807/1IA101"/>
  </r>
  <r>
    <s v="1"/>
    <s v="QUITO CIUDAD SOLIDARIA"/>
    <x v="3"/>
    <s v="I"/>
    <x v="7"/>
    <x v="61"/>
    <s v="EQ13I030"/>
    <x v="0"/>
    <x v="1"/>
    <s v="73 BIENES Y SERVICIOS PARA INVERSIÓN"/>
    <x v="58"/>
    <s v="001"/>
    <n v="2000"/>
    <n v="0"/>
    <n v="0"/>
    <n v="2000"/>
    <n v="2000"/>
    <n v="0"/>
    <n v="0"/>
    <n v="2000"/>
    <n v="2000"/>
    <n v="0"/>
    <s v="G/730811/1IA101"/>
  </r>
  <r>
    <s v="1"/>
    <s v="QUITO CIUDAD SOLIDARIA"/>
    <x v="3"/>
    <s v="I"/>
    <x v="7"/>
    <x v="61"/>
    <s v="EQ13I030"/>
    <x v="0"/>
    <x v="1"/>
    <s v="73 BIENES Y SERVICIOS PARA INVERSIÓN"/>
    <x v="121"/>
    <s v="001"/>
    <n v="0"/>
    <n v="600"/>
    <n v="0"/>
    <n v="600"/>
    <n v="0"/>
    <n v="437.47"/>
    <n v="437.47"/>
    <n v="162.53"/>
    <n v="162.53"/>
    <n v="162.53"/>
    <s v="G/730827/1IA101"/>
  </r>
  <r>
    <s v="1"/>
    <s v="QUITO CIUDAD SOLIDARIA"/>
    <x v="3"/>
    <s v="I"/>
    <x v="7"/>
    <x v="61"/>
    <s v="EQ13I030"/>
    <x v="0"/>
    <x v="1"/>
    <s v="73 BIENES Y SERVICIOS PARA INVERSIÓN"/>
    <x v="62"/>
    <s v="001"/>
    <n v="1000"/>
    <n v="0"/>
    <n v="0"/>
    <n v="1000"/>
    <n v="0"/>
    <n v="0"/>
    <n v="0"/>
    <n v="1000"/>
    <n v="1000"/>
    <n v="1000"/>
    <s v="G/730844/1IA101"/>
  </r>
  <r>
    <s v="1"/>
    <s v="QUITO CIUDAD SOLIDARIA"/>
    <x v="3"/>
    <s v="I"/>
    <x v="7"/>
    <x v="61"/>
    <s v="EQ13I030"/>
    <x v="0"/>
    <x v="1"/>
    <s v="73 BIENES Y SERVICIOS PARA INVERSIÓN"/>
    <x v="66"/>
    <s v="001"/>
    <n v="1650"/>
    <n v="-97.58"/>
    <n v="0"/>
    <n v="1552.42"/>
    <n v="0"/>
    <n v="1552.42"/>
    <n v="1552.42"/>
    <n v="0"/>
    <n v="0"/>
    <n v="0"/>
    <s v="G/731403/1IA101"/>
  </r>
  <r>
    <s v="1"/>
    <s v="QUITO CIUDAD SOLIDARIA"/>
    <x v="3"/>
    <s v="I"/>
    <x v="7"/>
    <x v="61"/>
    <s v="EQ13I030"/>
    <x v="14"/>
    <x v="31"/>
    <s v="73 BIENES Y SERVICIOS PARA INVERSIÓN"/>
    <x v="119"/>
    <s v="001"/>
    <n v="0"/>
    <n v="9457.61"/>
    <n v="0"/>
    <n v="9457.61"/>
    <n v="9457.6"/>
    <n v="0"/>
    <n v="0"/>
    <n v="9457.61"/>
    <n v="9457.61"/>
    <n v="0.01"/>
    <s v="G/730605/1II102"/>
  </r>
  <r>
    <s v="1"/>
    <s v="QUITO CIUDAD SOLIDARIA"/>
    <x v="3"/>
    <s v="I"/>
    <x v="7"/>
    <x v="61"/>
    <s v="EQ13I030"/>
    <x v="14"/>
    <x v="31"/>
    <s v="75 OBRAS PÚBLICAS"/>
    <x v="142"/>
    <s v="001"/>
    <n v="430000"/>
    <n v="-80595.75"/>
    <n v="0"/>
    <n v="349404.25"/>
    <n v="710.24"/>
    <n v="348694.01"/>
    <n v="0"/>
    <n v="710.24"/>
    <n v="349404.25"/>
    <n v="0"/>
    <s v="G/750107/1II102"/>
  </r>
  <r>
    <s v="1"/>
    <s v="QUITO CIUDAD SOLIDARIA"/>
    <x v="3"/>
    <s v="I"/>
    <x v="7"/>
    <x v="61"/>
    <s v="EQ13I030"/>
    <x v="14"/>
    <x v="31"/>
    <s v="75 OBRAS PÚBLICAS"/>
    <x v="250"/>
    <s v="001"/>
    <n v="0"/>
    <n v="57908.35"/>
    <n v="0"/>
    <n v="57908.35"/>
    <n v="0"/>
    <n v="57908.35"/>
    <n v="0"/>
    <n v="0"/>
    <n v="57908.35"/>
    <n v="0"/>
    <s v="G/750402/1II102"/>
  </r>
  <r>
    <s v="1"/>
    <s v="QUITO CIUDAD SOLIDARIA"/>
    <x v="3"/>
    <s v="I"/>
    <x v="7"/>
    <x v="61"/>
    <s v="EQ13I030"/>
    <x v="0"/>
    <x v="1"/>
    <s v="84 BIENES DE LARGA DURACIÓN"/>
    <x v="73"/>
    <s v="001"/>
    <n v="2000"/>
    <n v="-2000"/>
    <n v="0"/>
    <n v="0"/>
    <n v="0"/>
    <n v="0"/>
    <n v="0"/>
    <n v="0"/>
    <n v="0"/>
    <n v="0"/>
    <s v="G/840104/1IA101"/>
  </r>
  <r>
    <s v="1"/>
    <s v="QUITO CIUDAD SOLIDARIA"/>
    <x v="3"/>
    <s v="I"/>
    <x v="7"/>
    <x v="61"/>
    <s v="EQ13I030"/>
    <x v="0"/>
    <x v="1"/>
    <s v="84 BIENES DE LARGA DURACIÓN"/>
    <x v="74"/>
    <s v="001"/>
    <n v="2000"/>
    <n v="2000"/>
    <n v="0"/>
    <n v="4000"/>
    <n v="2000"/>
    <n v="0"/>
    <n v="0"/>
    <n v="4000"/>
    <n v="4000"/>
    <n v="2000"/>
    <s v="G/840107/1IA101"/>
  </r>
  <r>
    <s v="1"/>
    <s v="QUITO CIUDAD SOLIDARIA"/>
    <x v="3"/>
    <s v="I"/>
    <x v="7"/>
    <x v="61"/>
    <s v="EQ13I030"/>
    <x v="14"/>
    <x v="31"/>
    <s v="84 BIENES DE LARGA DURACIÓN"/>
    <x v="75"/>
    <s v="001"/>
    <n v="0"/>
    <n v="6840.49"/>
    <n v="0"/>
    <n v="6840.49"/>
    <n v="0"/>
    <n v="6840.49"/>
    <n v="0"/>
    <n v="0"/>
    <n v="6840.49"/>
    <n v="0"/>
    <s v="G/840103/1II102"/>
  </r>
  <r>
    <s v="1"/>
    <s v="QUITO CIUDAD SOLIDARIA"/>
    <x v="3"/>
    <s v="I"/>
    <x v="7"/>
    <x v="61"/>
    <s v="EQ13I030"/>
    <x v="14"/>
    <x v="31"/>
    <s v="84 BIENES DE LARGA DURACIÓN"/>
    <x v="74"/>
    <s v="001"/>
    <n v="0"/>
    <n v="6389.3"/>
    <n v="0"/>
    <n v="6389.3"/>
    <n v="0"/>
    <n v="6389.3"/>
    <n v="0"/>
    <n v="0"/>
    <n v="6389.3"/>
    <n v="0"/>
    <s v="G/840107/1II102"/>
  </r>
  <r>
    <s v="1"/>
    <s v="QUITO CIUDAD SOLIDARIA"/>
    <x v="3"/>
    <s v="I"/>
    <x v="7"/>
    <x v="62"/>
    <s v="SF43I080"/>
    <x v="0"/>
    <x v="0"/>
    <s v="71 GASTOS EN PERSONAL PARA INVERSIÓN"/>
    <x v="150"/>
    <s v="001"/>
    <n v="63012"/>
    <n v="11066"/>
    <n v="0"/>
    <n v="74078"/>
    <n v="0"/>
    <n v="55038.73"/>
    <n v="55038.73"/>
    <n v="19039.27"/>
    <n v="19039.27"/>
    <n v="19039.27"/>
    <s v="G/710105/1IA101"/>
  </r>
  <r>
    <s v="1"/>
    <s v="QUITO CIUDAD SOLIDARIA"/>
    <x v="3"/>
    <s v="I"/>
    <x v="7"/>
    <x v="62"/>
    <s v="SF43I080"/>
    <x v="0"/>
    <x v="0"/>
    <s v="71 GASTOS EN PERSONAL PARA INVERSIÓN"/>
    <x v="151"/>
    <s v="001"/>
    <n v="29564.76"/>
    <n v="0"/>
    <n v="0"/>
    <n v="29564.76"/>
    <n v="0"/>
    <n v="22173.57"/>
    <n v="22173.57"/>
    <n v="7391.19"/>
    <n v="7391.19"/>
    <n v="7391.19"/>
    <s v="G/710106/1IA101"/>
  </r>
  <r>
    <s v="1"/>
    <s v="QUITO CIUDAD SOLIDARIA"/>
    <x v="3"/>
    <s v="I"/>
    <x v="7"/>
    <x v="62"/>
    <s v="SF43I080"/>
    <x v="0"/>
    <x v="0"/>
    <s v="71 GASTOS EN PERSONAL PARA INVERSIÓN"/>
    <x v="194"/>
    <s v="001"/>
    <n v="861468"/>
    <n v="-8420.91"/>
    <n v="-3000"/>
    <n v="850047.09"/>
    <n v="0"/>
    <n v="592069"/>
    <n v="592069"/>
    <n v="257978.09"/>
    <n v="257978.09"/>
    <n v="257978.09"/>
    <s v="G/710108/1IA101"/>
  </r>
  <r>
    <s v="1"/>
    <s v="QUITO CIUDAD SOLIDARIA"/>
    <x v="3"/>
    <s v="I"/>
    <x v="7"/>
    <x v="62"/>
    <s v="SF43I080"/>
    <x v="0"/>
    <x v="0"/>
    <s v="71 GASTOS EN PERSONAL PARA INVERSIÓN"/>
    <x v="40"/>
    <s v="001"/>
    <n v="80509.73"/>
    <n v="-1112.75"/>
    <n v="0"/>
    <n v="79396.98"/>
    <n v="83.83"/>
    <n v="9007.4500000000007"/>
    <n v="9007.4500000000007"/>
    <n v="70389.53"/>
    <n v="70389.53"/>
    <n v="70305.7"/>
    <s v="G/710203/1IA101"/>
  </r>
  <r>
    <s v="1"/>
    <s v="QUITO CIUDAD SOLIDARIA"/>
    <x v="3"/>
    <s v="I"/>
    <x v="7"/>
    <x v="62"/>
    <s v="SF43I080"/>
    <x v="0"/>
    <x v="0"/>
    <s v="71 GASTOS EN PERSONAL PARA INVERSIÓN"/>
    <x v="41"/>
    <s v="001"/>
    <n v="29722"/>
    <n v="-289.5"/>
    <n v="0"/>
    <n v="29432.5"/>
    <n v="32.17"/>
    <n v="27535.96"/>
    <n v="27535.96"/>
    <n v="1896.54"/>
    <n v="1896.54"/>
    <n v="1864.37"/>
    <s v="G/710204/1IA101"/>
  </r>
  <r>
    <s v="1"/>
    <s v="QUITO CIUDAD SOLIDARIA"/>
    <x v="3"/>
    <s v="I"/>
    <x v="7"/>
    <x v="62"/>
    <s v="SF43I080"/>
    <x v="0"/>
    <x v="0"/>
    <s v="71 GASTOS EN PERSONAL PARA INVERSIÓN"/>
    <x v="152"/>
    <s v="001"/>
    <n v="528"/>
    <n v="0"/>
    <n v="0"/>
    <n v="528"/>
    <n v="0"/>
    <n v="279"/>
    <n v="279"/>
    <n v="249"/>
    <n v="249"/>
    <n v="249"/>
    <s v="G/710304/1IA101"/>
  </r>
  <r>
    <s v="1"/>
    <s v="QUITO CIUDAD SOLIDARIA"/>
    <x v="3"/>
    <s v="I"/>
    <x v="7"/>
    <x v="62"/>
    <s v="SF43I080"/>
    <x v="0"/>
    <x v="0"/>
    <s v="71 GASTOS EN PERSONAL PARA INVERSIÓN"/>
    <x v="153"/>
    <s v="001"/>
    <n v="4224"/>
    <n v="0"/>
    <n v="0"/>
    <n v="4224"/>
    <n v="0"/>
    <n v="2992"/>
    <n v="2992"/>
    <n v="1232"/>
    <n v="1232"/>
    <n v="1232"/>
    <s v="G/710306/1IA101"/>
  </r>
  <r>
    <s v="1"/>
    <s v="QUITO CIUDAD SOLIDARIA"/>
    <x v="3"/>
    <s v="I"/>
    <x v="7"/>
    <x v="62"/>
    <s v="SF43I080"/>
    <x v="0"/>
    <x v="0"/>
    <s v="71 GASTOS EN PERSONAL PARA INVERSIÓN"/>
    <x v="154"/>
    <s v="001"/>
    <n v="147.82"/>
    <n v="0"/>
    <n v="0"/>
    <n v="147.82"/>
    <n v="0"/>
    <n v="69.48"/>
    <n v="69.48"/>
    <n v="78.34"/>
    <n v="78.34"/>
    <n v="78.34"/>
    <s v="G/710401/1IA101"/>
  </r>
  <r>
    <s v="1"/>
    <s v="QUITO CIUDAD SOLIDARIA"/>
    <x v="3"/>
    <s v="I"/>
    <x v="7"/>
    <x v="62"/>
    <s v="SF43I080"/>
    <x v="0"/>
    <x v="0"/>
    <s v="71 GASTOS EN PERSONAL PARA INVERSIÓN"/>
    <x v="155"/>
    <s v="001"/>
    <n v="886.94"/>
    <n v="0"/>
    <n v="0"/>
    <n v="886.94"/>
    <n v="0"/>
    <n v="686.7"/>
    <n v="686.7"/>
    <n v="200.24"/>
    <n v="200.24"/>
    <n v="200.24"/>
    <s v="G/710408/1IA101"/>
  </r>
  <r>
    <s v="1"/>
    <s v="QUITO CIUDAD SOLIDARIA"/>
    <x v="3"/>
    <s v="I"/>
    <x v="7"/>
    <x v="62"/>
    <s v="SF43I080"/>
    <x v="0"/>
    <x v="0"/>
    <s v="71 GASTOS EN PERSONAL PARA INVERSIÓN"/>
    <x v="42"/>
    <s v="001"/>
    <n v="2297.33"/>
    <n v="0"/>
    <n v="0"/>
    <n v="2297.33"/>
    <n v="0"/>
    <n v="540.6"/>
    <n v="540.6"/>
    <n v="1756.73"/>
    <n v="1756.73"/>
    <n v="1756.73"/>
    <s v="G/710507/1IA101"/>
  </r>
  <r>
    <s v="1"/>
    <s v="QUITO CIUDAD SOLIDARIA"/>
    <x v="3"/>
    <s v="I"/>
    <x v="7"/>
    <x v="62"/>
    <s v="SF43I080"/>
    <x v="0"/>
    <x v="0"/>
    <s v="71 GASTOS EN PERSONAL PARA INVERSIÓN"/>
    <x v="44"/>
    <s v="001"/>
    <n v="12072"/>
    <n v="-11066"/>
    <n v="1400"/>
    <n v="2406"/>
    <n v="0"/>
    <n v="1006"/>
    <n v="1006"/>
    <n v="1400"/>
    <n v="1400"/>
    <n v="1400"/>
    <s v="G/710510/1IA101"/>
  </r>
  <r>
    <s v="1"/>
    <s v="QUITO CIUDAD SOLIDARIA"/>
    <x v="3"/>
    <s v="I"/>
    <x v="7"/>
    <x v="62"/>
    <s v="SF43I080"/>
    <x v="0"/>
    <x v="0"/>
    <s v="71 GASTOS EN PERSONAL PARA INVERSIÓN"/>
    <x v="156"/>
    <s v="001"/>
    <n v="893.41"/>
    <n v="0"/>
    <n v="0"/>
    <n v="893.41"/>
    <n v="0"/>
    <n v="0"/>
    <n v="0"/>
    <n v="893.41"/>
    <n v="893.41"/>
    <n v="893.41"/>
    <s v="G/710512/1IA101"/>
  </r>
  <r>
    <s v="1"/>
    <s v="QUITO CIUDAD SOLIDARIA"/>
    <x v="3"/>
    <s v="I"/>
    <x v="7"/>
    <x v="62"/>
    <s v="SF43I080"/>
    <x v="0"/>
    <x v="0"/>
    <s v="71 GASTOS EN PERSONAL PARA INVERSIÓN"/>
    <x v="157"/>
    <s v="001"/>
    <n v="3886.82"/>
    <n v="500"/>
    <n v="1600"/>
    <n v="5986.82"/>
    <n v="0"/>
    <n v="4113"/>
    <n v="4113"/>
    <n v="1873.82"/>
    <n v="1873.82"/>
    <n v="1873.82"/>
    <s v="G/710513/1IA101"/>
  </r>
  <r>
    <s v="1"/>
    <s v="QUITO CIUDAD SOLIDARIA"/>
    <x v="3"/>
    <s v="I"/>
    <x v="7"/>
    <x v="62"/>
    <s v="SF43I080"/>
    <x v="0"/>
    <x v="0"/>
    <s v="71 GASTOS EN PERSONAL PARA INVERSIÓN"/>
    <x v="45"/>
    <s v="001"/>
    <n v="109143.93"/>
    <n v="-819.86"/>
    <n v="0"/>
    <n v="108324.07"/>
    <n v="0"/>
    <n v="76223.45"/>
    <n v="76223.45"/>
    <n v="32100.62"/>
    <n v="32100.62"/>
    <n v="32100.62"/>
    <s v="G/710601/1IA101"/>
  </r>
  <r>
    <s v="1"/>
    <s v="QUITO CIUDAD SOLIDARIA"/>
    <x v="3"/>
    <s v="I"/>
    <x v="7"/>
    <x v="62"/>
    <s v="SF43I080"/>
    <x v="0"/>
    <x v="0"/>
    <s v="71 GASTOS EN PERSONAL PARA INVERSIÓN"/>
    <x v="46"/>
    <s v="001"/>
    <n v="80509.73"/>
    <n v="-612.75"/>
    <n v="0"/>
    <n v="79896.98"/>
    <n v="0.03"/>
    <n v="55165.71"/>
    <n v="55165.71"/>
    <n v="24731.27"/>
    <n v="24731.27"/>
    <n v="24731.24"/>
    <s v="G/710602/1IA101"/>
  </r>
  <r>
    <s v="1"/>
    <s v="QUITO CIUDAD SOLIDARIA"/>
    <x v="3"/>
    <s v="I"/>
    <x v="7"/>
    <x v="62"/>
    <s v="SF43I080"/>
    <x v="0"/>
    <x v="0"/>
    <s v="71 GASTOS EN PERSONAL PARA INVERSIÓN"/>
    <x v="158"/>
    <s v="001"/>
    <n v="4977.5600000000004"/>
    <n v="0"/>
    <n v="0"/>
    <n v="4977.5600000000004"/>
    <n v="0"/>
    <n v="1282.4000000000001"/>
    <n v="1282.4000000000001"/>
    <n v="3695.16"/>
    <n v="3695.16"/>
    <n v="3695.16"/>
    <s v="G/710707/1IA101"/>
  </r>
  <r>
    <s v="1"/>
    <s v="QUITO CIUDAD SOLIDARIA"/>
    <x v="3"/>
    <s v="I"/>
    <x v="7"/>
    <x v="62"/>
    <s v="SF43I080"/>
    <x v="0"/>
    <x v="1"/>
    <s v="73 BIENES Y SERVICIOS PARA INVERSIÓN"/>
    <x v="127"/>
    <s v="001"/>
    <n v="6000"/>
    <n v="0"/>
    <n v="0"/>
    <n v="6000"/>
    <n v="0"/>
    <n v="3038.2"/>
    <n v="3038.2"/>
    <n v="2961.8"/>
    <n v="2961.8"/>
    <n v="2961.8"/>
    <s v="G/730101/1IA101"/>
  </r>
  <r>
    <s v="1"/>
    <s v="QUITO CIUDAD SOLIDARIA"/>
    <x v="3"/>
    <s v="I"/>
    <x v="7"/>
    <x v="62"/>
    <s v="SF43I080"/>
    <x v="0"/>
    <x v="1"/>
    <s v="73 BIENES Y SERVICIOS PARA INVERSIÓN"/>
    <x v="128"/>
    <s v="001"/>
    <n v="2600"/>
    <n v="0"/>
    <n v="0"/>
    <n v="2600"/>
    <n v="0"/>
    <n v="534.79999999999995"/>
    <n v="534.79999999999995"/>
    <n v="2065.1999999999998"/>
    <n v="2065.1999999999998"/>
    <n v="2065.1999999999998"/>
    <s v="G/730104/1IA101"/>
  </r>
  <r>
    <s v="1"/>
    <s v="QUITO CIUDAD SOLIDARIA"/>
    <x v="3"/>
    <s v="I"/>
    <x v="7"/>
    <x v="62"/>
    <s v="SF43I080"/>
    <x v="0"/>
    <x v="1"/>
    <s v="73 BIENES Y SERVICIOS PARA INVERSIÓN"/>
    <x v="129"/>
    <s v="001"/>
    <n v="720"/>
    <n v="0"/>
    <n v="0"/>
    <n v="720"/>
    <n v="0"/>
    <n v="453.27"/>
    <n v="453.27"/>
    <n v="266.73"/>
    <n v="266.73"/>
    <n v="266.73"/>
    <s v="G/730105/1IA101"/>
  </r>
  <r>
    <s v="1"/>
    <s v="QUITO CIUDAD SOLIDARIA"/>
    <x v="3"/>
    <s v="I"/>
    <x v="7"/>
    <x v="62"/>
    <s v="SF43I080"/>
    <x v="0"/>
    <x v="1"/>
    <s v="73 BIENES Y SERVICIOS PARA INVERSIÓN"/>
    <x v="70"/>
    <s v="001"/>
    <n v="1000"/>
    <n v="0"/>
    <n v="0"/>
    <n v="1000"/>
    <n v="436.8"/>
    <n v="0"/>
    <n v="0"/>
    <n v="1000"/>
    <n v="1000"/>
    <n v="563.20000000000005"/>
    <s v="G/730203/1IA101"/>
  </r>
  <r>
    <s v="1"/>
    <s v="QUITO CIUDAD SOLIDARIA"/>
    <x v="3"/>
    <s v="I"/>
    <x v="7"/>
    <x v="62"/>
    <s v="SF43I080"/>
    <x v="0"/>
    <x v="1"/>
    <s v="73 BIENES Y SERVICIOS PARA INVERSIÓN"/>
    <x v="47"/>
    <s v="001"/>
    <n v="3000"/>
    <n v="0"/>
    <n v="0"/>
    <n v="3000"/>
    <n v="29.76"/>
    <n v="2970.24"/>
    <n v="2970.24"/>
    <n v="29.76"/>
    <n v="29.76"/>
    <n v="0"/>
    <s v="G/730204/1IA101"/>
  </r>
  <r>
    <s v="1"/>
    <s v="QUITO CIUDAD SOLIDARIA"/>
    <x v="3"/>
    <s v="I"/>
    <x v="7"/>
    <x v="62"/>
    <s v="SF43I080"/>
    <x v="0"/>
    <x v="1"/>
    <s v="73 BIENES Y SERVICIOS PARA INVERSIÓN"/>
    <x v="160"/>
    <s v="001"/>
    <n v="141000"/>
    <n v="-22160"/>
    <n v="0"/>
    <n v="118840"/>
    <n v="0"/>
    <n v="88058.36"/>
    <n v="57280.62"/>
    <n v="30781.64"/>
    <n v="61559.38"/>
    <n v="30781.64"/>
    <s v="G/730208/1IA101"/>
  </r>
  <r>
    <s v="1"/>
    <s v="QUITO CIUDAD SOLIDARIA"/>
    <x v="3"/>
    <s v="I"/>
    <x v="7"/>
    <x v="62"/>
    <s v="SF43I080"/>
    <x v="0"/>
    <x v="1"/>
    <s v="73 BIENES Y SERVICIOS PARA INVERSIÓN"/>
    <x v="131"/>
    <s v="001"/>
    <n v="71200"/>
    <n v="-5243.7"/>
    <n v="0"/>
    <n v="65956.3"/>
    <n v="0"/>
    <n v="59603.35"/>
    <n v="44054.64"/>
    <n v="6352.95"/>
    <n v="21901.66"/>
    <n v="6352.95"/>
    <s v="G/730209/1IA101"/>
  </r>
  <r>
    <s v="1"/>
    <s v="QUITO CIUDAD SOLIDARIA"/>
    <x v="3"/>
    <s v="I"/>
    <x v="7"/>
    <x v="62"/>
    <s v="SF43I080"/>
    <x v="0"/>
    <x v="1"/>
    <s v="73 BIENES Y SERVICIOS PARA INVERSIÓN"/>
    <x v="135"/>
    <s v="001"/>
    <n v="800"/>
    <n v="0"/>
    <n v="0"/>
    <n v="800"/>
    <n v="165.6"/>
    <n v="134.4"/>
    <n v="134.4"/>
    <n v="665.6"/>
    <n v="665.6"/>
    <n v="500"/>
    <s v="G/730218/1IA101"/>
  </r>
  <r>
    <s v="1"/>
    <s v="QUITO CIUDAD SOLIDARIA"/>
    <x v="3"/>
    <s v="I"/>
    <x v="7"/>
    <x v="62"/>
    <s v="SF43I080"/>
    <x v="0"/>
    <x v="1"/>
    <s v="73 BIENES Y SERVICIOS PARA INVERSIÓN"/>
    <x v="125"/>
    <s v="001"/>
    <n v="0"/>
    <n v="40"/>
    <n v="0"/>
    <n v="40"/>
    <n v="40"/>
    <n v="0"/>
    <n v="0"/>
    <n v="40"/>
    <n v="40"/>
    <n v="0"/>
    <s v="G/730404/1IA101"/>
  </r>
  <r>
    <s v="1"/>
    <s v="QUITO CIUDAD SOLIDARIA"/>
    <x v="3"/>
    <s v="I"/>
    <x v="7"/>
    <x v="62"/>
    <s v="SF43I080"/>
    <x v="0"/>
    <x v="1"/>
    <s v="73 BIENES Y SERVICIOS PARA INVERSIÓN"/>
    <x v="172"/>
    <s v="001"/>
    <n v="0"/>
    <n v="1340"/>
    <n v="0"/>
    <n v="1340"/>
    <n v="1340"/>
    <n v="0"/>
    <n v="0"/>
    <n v="1340"/>
    <n v="1340"/>
    <n v="0"/>
    <s v="G/730422/1IA101"/>
  </r>
  <r>
    <s v="1"/>
    <s v="QUITO CIUDAD SOLIDARIA"/>
    <x v="3"/>
    <s v="I"/>
    <x v="7"/>
    <x v="62"/>
    <s v="SF43I080"/>
    <x v="0"/>
    <x v="1"/>
    <s v="73 BIENES Y SERVICIOS PARA INVERSIÓN"/>
    <x v="55"/>
    <s v="001"/>
    <n v="3000"/>
    <n v="-201.6"/>
    <n v="0"/>
    <n v="2798.4"/>
    <n v="0"/>
    <n v="2259.12"/>
    <n v="2259.12"/>
    <n v="539.28"/>
    <n v="539.28"/>
    <n v="539.28"/>
    <s v="G/730804/1IA101"/>
  </r>
  <r>
    <s v="1"/>
    <s v="QUITO CIUDAD SOLIDARIA"/>
    <x v="3"/>
    <s v="I"/>
    <x v="7"/>
    <x v="62"/>
    <s v="SF43I080"/>
    <x v="0"/>
    <x v="1"/>
    <s v="73 BIENES Y SERVICIOS PARA INVERSIÓN"/>
    <x v="124"/>
    <s v="001"/>
    <n v="0"/>
    <n v="60"/>
    <n v="0"/>
    <n v="60"/>
    <n v="60"/>
    <n v="0"/>
    <n v="0"/>
    <n v="60"/>
    <n v="60"/>
    <n v="0"/>
    <s v="G/730806/1IA101"/>
  </r>
  <r>
    <s v="1"/>
    <s v="QUITO CIUDAD SOLIDARIA"/>
    <x v="3"/>
    <s v="I"/>
    <x v="7"/>
    <x v="62"/>
    <s v="SF43I080"/>
    <x v="0"/>
    <x v="1"/>
    <s v="73 BIENES Y SERVICIOS PARA INVERSIÓN"/>
    <x v="122"/>
    <s v="001"/>
    <n v="7000"/>
    <n v="0"/>
    <n v="0"/>
    <n v="7000"/>
    <n v="0"/>
    <n v="6903.9"/>
    <n v="6903.9"/>
    <n v="96.1"/>
    <n v="96.1"/>
    <n v="96.1"/>
    <s v="G/730807/1IA101"/>
  </r>
  <r>
    <s v="1"/>
    <s v="QUITO CIUDAD SOLIDARIA"/>
    <x v="3"/>
    <s v="I"/>
    <x v="7"/>
    <x v="62"/>
    <s v="SF43I080"/>
    <x v="0"/>
    <x v="1"/>
    <s v="73 BIENES Y SERVICIOS PARA INVERSIÓN"/>
    <x v="58"/>
    <s v="001"/>
    <n v="0"/>
    <n v="1137.2"/>
    <n v="0"/>
    <n v="1137.2"/>
    <n v="491"/>
    <n v="0"/>
    <n v="0"/>
    <n v="1137.2"/>
    <n v="1137.2"/>
    <n v="646.20000000000005"/>
    <s v="G/730811/1IA101"/>
  </r>
  <r>
    <s v="1"/>
    <s v="QUITO CIUDAD SOLIDARIA"/>
    <x v="3"/>
    <s v="I"/>
    <x v="7"/>
    <x v="62"/>
    <s v="SF43I080"/>
    <x v="0"/>
    <x v="1"/>
    <s v="73 BIENES Y SERVICIOS PARA INVERSIÓN"/>
    <x v="178"/>
    <s v="001"/>
    <n v="0"/>
    <n v="3178.7"/>
    <n v="0"/>
    <n v="3178.7"/>
    <n v="2691.01"/>
    <n v="487.69"/>
    <n v="0"/>
    <n v="2691.01"/>
    <n v="3178.7"/>
    <n v="0"/>
    <s v="G/730841/1IA101"/>
  </r>
  <r>
    <s v="1"/>
    <s v="QUITO CIUDAD SOLIDARIA"/>
    <x v="3"/>
    <s v="I"/>
    <x v="7"/>
    <x v="62"/>
    <s v="SF43I080"/>
    <x v="0"/>
    <x v="1"/>
    <s v="73 BIENES Y SERVICIOS PARA INVERSIÓN"/>
    <x v="62"/>
    <s v="001"/>
    <n v="0"/>
    <n v="115"/>
    <n v="0"/>
    <n v="115"/>
    <n v="115"/>
    <n v="0"/>
    <n v="0"/>
    <n v="115"/>
    <n v="115"/>
    <n v="0"/>
    <s v="G/730844/1IA101"/>
  </r>
  <r>
    <s v="1"/>
    <s v="QUITO CIUDAD SOLIDARIA"/>
    <x v="3"/>
    <s v="I"/>
    <x v="7"/>
    <x v="62"/>
    <s v="SF43I080"/>
    <x v="14"/>
    <x v="31"/>
    <s v="75 OBRAS PÚBLICAS"/>
    <x v="142"/>
    <s v="001"/>
    <n v="200000"/>
    <n v="0"/>
    <n v="0"/>
    <n v="200000"/>
    <n v="0"/>
    <n v="0"/>
    <n v="0"/>
    <n v="200000"/>
    <n v="200000"/>
    <n v="200000"/>
    <s v="G/750107/1II102"/>
  </r>
  <r>
    <s v="1"/>
    <s v="QUITO CIUDAD SOLIDARIA"/>
    <x v="3"/>
    <s v="I"/>
    <x v="7"/>
    <x v="62"/>
    <s v="SF43I080"/>
    <x v="0"/>
    <x v="1"/>
    <s v="77 OTROS GASTOS DE INVERSIÓN"/>
    <x v="183"/>
    <s v="001"/>
    <n v="250"/>
    <n v="0"/>
    <n v="0"/>
    <n v="250"/>
    <n v="0"/>
    <n v="125.4"/>
    <n v="125.4"/>
    <n v="124.6"/>
    <n v="124.6"/>
    <n v="124.6"/>
    <s v="G/770102/1IA101"/>
  </r>
  <r>
    <s v="1"/>
    <s v="QUITO CIUDAD SOLIDARIA"/>
    <x v="3"/>
    <s v="I"/>
    <x v="7"/>
    <x v="62"/>
    <s v="SF43I080"/>
    <x v="0"/>
    <x v="1"/>
    <s v="84 BIENES DE LARGA DURACIÓN"/>
    <x v="73"/>
    <s v="001"/>
    <n v="0"/>
    <n v="12384.4"/>
    <n v="0"/>
    <n v="12384.4"/>
    <n v="0"/>
    <n v="0"/>
    <n v="0"/>
    <n v="12384.4"/>
    <n v="12384.4"/>
    <n v="12384.4"/>
    <s v="G/840104/1IA101"/>
  </r>
  <r>
    <s v="1"/>
    <s v="QUITO CIUDAD SOLIDARIA"/>
    <x v="3"/>
    <s v="I"/>
    <x v="7"/>
    <x v="62"/>
    <s v="SF43I080"/>
    <x v="0"/>
    <x v="1"/>
    <s v="84 BIENES DE LARGA DURACIÓN"/>
    <x v="74"/>
    <s v="002"/>
    <n v="0"/>
    <n v="396.73"/>
    <n v="0"/>
    <n v="396.73"/>
    <n v="0"/>
    <n v="0"/>
    <n v="0"/>
    <n v="396.73"/>
    <n v="396.73"/>
    <n v="396.73"/>
    <s v="G/840107/1IA101"/>
  </r>
  <r>
    <s v="1"/>
    <s v="QUITO CIUDAD SOLIDARIA"/>
    <x v="3"/>
    <s v="I"/>
    <x v="7"/>
    <x v="62"/>
    <s v="SF43I080"/>
    <x v="0"/>
    <x v="1"/>
    <s v="84 BIENES DE LARGA DURACIÓN"/>
    <x v="74"/>
    <s v="001"/>
    <n v="0"/>
    <n v="9350"/>
    <n v="0"/>
    <n v="9350"/>
    <n v="9350"/>
    <n v="0"/>
    <n v="0"/>
    <n v="9350"/>
    <n v="9350"/>
    <n v="0"/>
    <s v="G/840107/1IA101"/>
  </r>
  <r>
    <s v="1"/>
    <s v="QUITO CIUDAD SOLIDARIA"/>
    <x v="3"/>
    <s v="I"/>
    <x v="7"/>
    <x v="63"/>
    <s v="ES12I020"/>
    <x v="0"/>
    <x v="0"/>
    <s v="71 GASTOS EN PERSONAL PARA INVERSIÓN"/>
    <x v="150"/>
    <s v="001"/>
    <n v="206712"/>
    <n v="-7092"/>
    <n v="0"/>
    <n v="199620"/>
    <n v="0"/>
    <n v="122128.07"/>
    <n v="122128.07"/>
    <n v="77491.929999999993"/>
    <n v="77491.929999999993"/>
    <n v="77491.929999999993"/>
    <s v="G/710105/1IA101"/>
  </r>
  <r>
    <s v="1"/>
    <s v="QUITO CIUDAD SOLIDARIA"/>
    <x v="3"/>
    <s v="I"/>
    <x v="7"/>
    <x v="63"/>
    <s v="ES12I020"/>
    <x v="0"/>
    <x v="0"/>
    <s v="71 GASTOS EN PERSONAL PARA INVERSIÓN"/>
    <x v="151"/>
    <s v="001"/>
    <n v="122313.36"/>
    <n v="0"/>
    <n v="0"/>
    <n v="122313.36"/>
    <n v="0"/>
    <n v="89767.45"/>
    <n v="89767.45"/>
    <n v="32545.91"/>
    <n v="32545.91"/>
    <n v="32545.91"/>
    <s v="G/710106/1IA101"/>
  </r>
  <r>
    <s v="1"/>
    <s v="QUITO CIUDAD SOLIDARIA"/>
    <x v="3"/>
    <s v="I"/>
    <x v="7"/>
    <x v="63"/>
    <s v="ES12I020"/>
    <x v="0"/>
    <x v="0"/>
    <s v="71 GASTOS EN PERSONAL PARA INVERSIÓN"/>
    <x v="194"/>
    <s v="001"/>
    <n v="1891656"/>
    <n v="-30751.56"/>
    <n v="0"/>
    <n v="1860904.44"/>
    <n v="0"/>
    <n v="1309724"/>
    <n v="1309724"/>
    <n v="551180.43999999994"/>
    <n v="551180.43999999994"/>
    <n v="551180.43999999994"/>
    <s v="G/710108/1IA101"/>
  </r>
  <r>
    <s v="1"/>
    <s v="QUITO CIUDAD SOLIDARIA"/>
    <x v="3"/>
    <s v="I"/>
    <x v="7"/>
    <x v="63"/>
    <s v="ES12I020"/>
    <x v="0"/>
    <x v="0"/>
    <s v="71 GASTOS EN PERSONAL PARA INVERSIÓN"/>
    <x v="40"/>
    <s v="001"/>
    <n v="185974.78"/>
    <n v="-4557.75"/>
    <n v="0"/>
    <n v="181417.03"/>
    <n v="0"/>
    <n v="10278.82"/>
    <n v="10278.82"/>
    <n v="171138.21"/>
    <n v="171138.21"/>
    <n v="171138.21"/>
    <s v="G/710203/1IA101"/>
  </r>
  <r>
    <s v="1"/>
    <s v="QUITO CIUDAD SOLIDARIA"/>
    <x v="3"/>
    <s v="I"/>
    <x v="7"/>
    <x v="63"/>
    <s v="ES12I020"/>
    <x v="0"/>
    <x v="0"/>
    <s v="71 GASTOS EN PERSONAL PARA INVERSIÓN"/>
    <x v="41"/>
    <s v="001"/>
    <n v="64462"/>
    <n v="-1093.67"/>
    <n v="0"/>
    <n v="63368.33"/>
    <n v="0"/>
    <n v="59029.72"/>
    <n v="59029.72"/>
    <n v="4338.6099999999997"/>
    <n v="4338.6099999999997"/>
    <n v="4338.6099999999997"/>
    <s v="G/710204/1IA101"/>
  </r>
  <r>
    <s v="1"/>
    <s v="QUITO CIUDAD SOLIDARIA"/>
    <x v="3"/>
    <s v="I"/>
    <x v="7"/>
    <x v="63"/>
    <s v="ES12I020"/>
    <x v="0"/>
    <x v="0"/>
    <s v="71 GASTOS EN PERSONAL PARA INVERSIÓN"/>
    <x v="152"/>
    <s v="001"/>
    <n v="1848"/>
    <n v="0"/>
    <n v="0"/>
    <n v="1848"/>
    <n v="0"/>
    <n v="939.5"/>
    <n v="939.5"/>
    <n v="908.5"/>
    <n v="908.5"/>
    <n v="908.5"/>
    <s v="G/710304/1IA101"/>
  </r>
  <r>
    <s v="1"/>
    <s v="QUITO CIUDAD SOLIDARIA"/>
    <x v="3"/>
    <s v="I"/>
    <x v="7"/>
    <x v="63"/>
    <s v="ES12I020"/>
    <x v="0"/>
    <x v="0"/>
    <s v="71 GASTOS EN PERSONAL PARA INVERSIÓN"/>
    <x v="153"/>
    <s v="001"/>
    <n v="14784"/>
    <n v="0"/>
    <n v="0"/>
    <n v="14784"/>
    <n v="0"/>
    <n v="10472"/>
    <n v="10472"/>
    <n v="4312"/>
    <n v="4312"/>
    <n v="4312"/>
    <s v="G/710306/1IA101"/>
  </r>
  <r>
    <s v="1"/>
    <s v="QUITO CIUDAD SOLIDARIA"/>
    <x v="3"/>
    <s v="I"/>
    <x v="7"/>
    <x v="63"/>
    <s v="ES12I020"/>
    <x v="0"/>
    <x v="0"/>
    <s v="71 GASTOS EN PERSONAL PARA INVERSIÓN"/>
    <x v="154"/>
    <s v="001"/>
    <n v="611.57000000000005"/>
    <n v="0"/>
    <n v="0"/>
    <n v="611.57000000000005"/>
    <n v="0"/>
    <n v="61.76"/>
    <n v="61.76"/>
    <n v="549.80999999999995"/>
    <n v="549.80999999999995"/>
    <n v="549.80999999999995"/>
    <s v="G/710401/1IA101"/>
  </r>
  <r>
    <s v="1"/>
    <s v="QUITO CIUDAD SOLIDARIA"/>
    <x v="3"/>
    <s v="I"/>
    <x v="7"/>
    <x v="63"/>
    <s v="ES12I020"/>
    <x v="0"/>
    <x v="0"/>
    <s v="71 GASTOS EN PERSONAL PARA INVERSIÓN"/>
    <x v="155"/>
    <s v="001"/>
    <n v="3669.4"/>
    <n v="0"/>
    <n v="0"/>
    <n v="3669.4"/>
    <n v="0"/>
    <n v="3188.93"/>
    <n v="3188.93"/>
    <n v="480.47"/>
    <n v="480.47"/>
    <n v="480.47"/>
    <s v="G/710408/1IA101"/>
  </r>
  <r>
    <s v="1"/>
    <s v="QUITO CIUDAD SOLIDARIA"/>
    <x v="3"/>
    <s v="I"/>
    <x v="7"/>
    <x v="63"/>
    <s v="ES12I020"/>
    <x v="0"/>
    <x v="0"/>
    <s v="71 GASTOS EN PERSONAL PARA INVERSIÓN"/>
    <x v="42"/>
    <s v="001"/>
    <n v="6639.29"/>
    <n v="0"/>
    <n v="2300"/>
    <n v="8939.2900000000009"/>
    <n v="0"/>
    <n v="4002.57"/>
    <n v="4002.57"/>
    <n v="4936.72"/>
    <n v="4936.72"/>
    <n v="4936.72"/>
    <s v="G/710507/1IA101"/>
  </r>
  <r>
    <s v="1"/>
    <s v="QUITO CIUDAD SOLIDARIA"/>
    <x v="3"/>
    <s v="I"/>
    <x v="7"/>
    <x v="63"/>
    <s v="ES12I020"/>
    <x v="0"/>
    <x v="0"/>
    <s v="71 GASTOS EN PERSONAL PARA INVERSIÓN"/>
    <x v="43"/>
    <s v="001"/>
    <n v="1663.77"/>
    <n v="0"/>
    <n v="0"/>
    <n v="1663.77"/>
    <n v="0"/>
    <n v="0"/>
    <n v="0"/>
    <n v="1663.77"/>
    <n v="1663.77"/>
    <n v="1663.77"/>
    <s v="G/710509/1IA101"/>
  </r>
  <r>
    <s v="1"/>
    <s v="QUITO CIUDAD SOLIDARIA"/>
    <x v="3"/>
    <s v="I"/>
    <x v="7"/>
    <x v="63"/>
    <s v="ES12I020"/>
    <x v="0"/>
    <x v="0"/>
    <s v="71 GASTOS EN PERSONAL PARA INVERSIÓN"/>
    <x v="44"/>
    <s v="001"/>
    <n v="11016"/>
    <n v="0"/>
    <n v="-8300"/>
    <n v="2716"/>
    <n v="0"/>
    <n v="0"/>
    <n v="0"/>
    <n v="2716"/>
    <n v="2716"/>
    <n v="2716"/>
    <s v="G/710510/1IA101"/>
  </r>
  <r>
    <s v="1"/>
    <s v="QUITO CIUDAD SOLIDARIA"/>
    <x v="3"/>
    <s v="I"/>
    <x v="7"/>
    <x v="63"/>
    <s v="ES12I020"/>
    <x v="0"/>
    <x v="0"/>
    <s v="71 GASTOS EN PERSONAL PARA INVERSIÓN"/>
    <x v="156"/>
    <s v="001"/>
    <n v="2048.1799999999998"/>
    <n v="0"/>
    <n v="0"/>
    <n v="2048.1799999999998"/>
    <n v="0"/>
    <n v="0"/>
    <n v="0"/>
    <n v="2048.1799999999998"/>
    <n v="2048.1799999999998"/>
    <n v="2048.1799999999998"/>
    <s v="G/710512/1IA101"/>
  </r>
  <r>
    <s v="1"/>
    <s v="QUITO CIUDAD SOLIDARIA"/>
    <x v="3"/>
    <s v="I"/>
    <x v="7"/>
    <x v="63"/>
    <s v="ES12I020"/>
    <x v="0"/>
    <x v="0"/>
    <s v="71 GASTOS EN PERSONAL PARA INVERSIÓN"/>
    <x v="157"/>
    <s v="001"/>
    <n v="8996.35"/>
    <n v="1367"/>
    <n v="6000"/>
    <n v="16363.35"/>
    <n v="0"/>
    <n v="10242.67"/>
    <n v="10242.67"/>
    <n v="6120.68"/>
    <n v="6120.68"/>
    <n v="6120.68"/>
    <s v="G/710513/1IA101"/>
  </r>
  <r>
    <s v="1"/>
    <s v="QUITO CIUDAD SOLIDARIA"/>
    <x v="3"/>
    <s v="I"/>
    <x v="7"/>
    <x v="63"/>
    <s v="ES12I020"/>
    <x v="0"/>
    <x v="0"/>
    <s v="71 GASTOS EN PERSONAL PARA INVERSIÓN"/>
    <x v="45"/>
    <s v="001"/>
    <n v="253323.31"/>
    <n v="-4375.6099999999997"/>
    <n v="0"/>
    <n v="248947.7"/>
    <n v="0"/>
    <n v="173980.42"/>
    <n v="173980.42"/>
    <n v="74967.28"/>
    <n v="74967.28"/>
    <n v="74967.28"/>
    <s v="G/710601/1IA101"/>
  </r>
  <r>
    <s v="1"/>
    <s v="QUITO CIUDAD SOLIDARIA"/>
    <x v="3"/>
    <s v="I"/>
    <x v="7"/>
    <x v="63"/>
    <s v="ES12I020"/>
    <x v="0"/>
    <x v="0"/>
    <s v="71 GASTOS EN PERSONAL PARA INVERSIÓN"/>
    <x v="46"/>
    <s v="001"/>
    <n v="185974.78"/>
    <n v="-3190.75"/>
    <n v="0"/>
    <n v="182784.03"/>
    <n v="0"/>
    <n v="124043.22"/>
    <n v="124043.22"/>
    <n v="58740.81"/>
    <n v="58740.81"/>
    <n v="58740.81"/>
    <s v="G/710602/1IA101"/>
  </r>
  <r>
    <s v="1"/>
    <s v="QUITO CIUDAD SOLIDARIA"/>
    <x v="3"/>
    <s v="I"/>
    <x v="7"/>
    <x v="63"/>
    <s v="ES12I020"/>
    <x v="0"/>
    <x v="0"/>
    <s v="71 GASTOS EN PERSONAL PARA INVERSIÓN"/>
    <x v="158"/>
    <s v="001"/>
    <n v="7211.27"/>
    <n v="0"/>
    <n v="0"/>
    <n v="7211.27"/>
    <n v="0"/>
    <n v="1799.2"/>
    <n v="1799.2"/>
    <n v="5412.07"/>
    <n v="5412.07"/>
    <n v="5412.07"/>
    <s v="G/710707/1IA101"/>
  </r>
  <r>
    <s v="1"/>
    <s v="QUITO CIUDAD SOLIDARIA"/>
    <x v="3"/>
    <s v="I"/>
    <x v="7"/>
    <x v="63"/>
    <s v="ES12I020"/>
    <x v="0"/>
    <x v="1"/>
    <s v="73 BIENES Y SERVICIOS PARA INVERSIÓN"/>
    <x v="127"/>
    <s v="001"/>
    <n v="25000"/>
    <n v="-4000"/>
    <n v="0"/>
    <n v="21000"/>
    <n v="0"/>
    <n v="21000"/>
    <n v="15675.86"/>
    <n v="0"/>
    <n v="5324.14"/>
    <n v="0"/>
    <s v="G/730101/1IA101"/>
  </r>
  <r>
    <s v="1"/>
    <s v="QUITO CIUDAD SOLIDARIA"/>
    <x v="3"/>
    <s v="I"/>
    <x v="7"/>
    <x v="63"/>
    <s v="ES12I020"/>
    <x v="0"/>
    <x v="1"/>
    <s v="73 BIENES Y SERVICIOS PARA INVERSIÓN"/>
    <x v="128"/>
    <s v="001"/>
    <n v="22000"/>
    <n v="-4500"/>
    <n v="0"/>
    <n v="17500"/>
    <n v="0"/>
    <n v="17500"/>
    <n v="10704.68"/>
    <n v="0"/>
    <n v="6795.32"/>
    <n v="0"/>
    <s v="G/730104/1IA101"/>
  </r>
  <r>
    <s v="1"/>
    <s v="QUITO CIUDAD SOLIDARIA"/>
    <x v="3"/>
    <s v="I"/>
    <x v="7"/>
    <x v="63"/>
    <s v="ES12I020"/>
    <x v="0"/>
    <x v="1"/>
    <s v="73 BIENES Y SERVICIOS PARA INVERSIÓN"/>
    <x v="129"/>
    <s v="001"/>
    <n v="8532"/>
    <n v="0"/>
    <n v="0"/>
    <n v="8532"/>
    <n v="0"/>
    <n v="8532"/>
    <n v="4120.55"/>
    <n v="0"/>
    <n v="4411.45"/>
    <n v="0"/>
    <s v="G/730105/1IA101"/>
  </r>
  <r>
    <s v="1"/>
    <s v="QUITO CIUDAD SOLIDARIA"/>
    <x v="3"/>
    <s v="I"/>
    <x v="7"/>
    <x v="63"/>
    <s v="ES12I020"/>
    <x v="0"/>
    <x v="1"/>
    <s v="73 BIENES Y SERVICIOS PARA INVERSIÓN"/>
    <x v="70"/>
    <s v="001"/>
    <n v="1000"/>
    <n v="0"/>
    <n v="0"/>
    <n v="1000"/>
    <n v="0"/>
    <n v="0"/>
    <n v="0"/>
    <n v="1000"/>
    <n v="1000"/>
    <n v="1000"/>
    <s v="G/730203/1IA101"/>
  </r>
  <r>
    <s v="1"/>
    <s v="QUITO CIUDAD SOLIDARIA"/>
    <x v="3"/>
    <s v="I"/>
    <x v="7"/>
    <x v="63"/>
    <s v="ES12I020"/>
    <x v="0"/>
    <x v="1"/>
    <s v="73 BIENES Y SERVICIOS PARA INVERSIÓN"/>
    <x v="47"/>
    <s v="001"/>
    <n v="13710"/>
    <n v="-1500"/>
    <n v="0"/>
    <n v="12210"/>
    <n v="29.23"/>
    <n v="11404.57"/>
    <n v="11404.57"/>
    <n v="805.43"/>
    <n v="805.43"/>
    <n v="776.2"/>
    <s v="G/730204/1IA101"/>
  </r>
  <r>
    <s v="1"/>
    <s v="QUITO CIUDAD SOLIDARIA"/>
    <x v="3"/>
    <s v="I"/>
    <x v="7"/>
    <x v="63"/>
    <s v="ES12I020"/>
    <x v="0"/>
    <x v="1"/>
    <s v="73 BIENES Y SERVICIOS PARA INVERSIÓN"/>
    <x v="48"/>
    <s v="001"/>
    <n v="53000"/>
    <n v="-20257"/>
    <n v="0"/>
    <n v="32743"/>
    <n v="20169.400000000001"/>
    <n v="9692.2000000000007"/>
    <n v="9692.2000000000007"/>
    <n v="23050.799999999999"/>
    <n v="23050.799999999999"/>
    <n v="2881.4"/>
    <s v="G/730205/1IA101"/>
  </r>
  <r>
    <s v="1"/>
    <s v="QUITO CIUDAD SOLIDARIA"/>
    <x v="3"/>
    <s v="I"/>
    <x v="7"/>
    <x v="63"/>
    <s v="ES12I020"/>
    <x v="0"/>
    <x v="1"/>
    <s v="73 BIENES Y SERVICIOS PARA INVERSIÓN"/>
    <x v="160"/>
    <s v="001"/>
    <n v="227028"/>
    <n v="-36492.410000000003"/>
    <n v="0"/>
    <n v="190535.59"/>
    <n v="0"/>
    <n v="185335.59"/>
    <n v="146560.24"/>
    <n v="5200"/>
    <n v="43975.35"/>
    <n v="5200"/>
    <s v="G/730208/1IA101"/>
  </r>
  <r>
    <s v="1"/>
    <s v="QUITO CIUDAD SOLIDARIA"/>
    <x v="3"/>
    <s v="I"/>
    <x v="7"/>
    <x v="63"/>
    <s v="ES12I020"/>
    <x v="0"/>
    <x v="1"/>
    <s v="73 BIENES Y SERVICIOS PARA INVERSIÓN"/>
    <x v="131"/>
    <s v="001"/>
    <n v="204000"/>
    <n v="-37445.599999999999"/>
    <n v="0"/>
    <n v="166554.4"/>
    <n v="0.01"/>
    <n v="166554.39000000001"/>
    <n v="119347.2"/>
    <n v="0.01"/>
    <n v="47207.199999999997"/>
    <n v="0"/>
    <s v="G/730209/1IA101"/>
  </r>
  <r>
    <s v="1"/>
    <s v="QUITO CIUDAD SOLIDARIA"/>
    <x v="3"/>
    <s v="I"/>
    <x v="7"/>
    <x v="63"/>
    <s v="ES12I020"/>
    <x v="0"/>
    <x v="1"/>
    <s v="73 BIENES Y SERVICIOS PARA INVERSIÓN"/>
    <x v="52"/>
    <s v="001"/>
    <n v="1800"/>
    <n v="-1800"/>
    <n v="0"/>
    <n v="0"/>
    <n v="0"/>
    <n v="0"/>
    <n v="0"/>
    <n v="0"/>
    <n v="0"/>
    <n v="0"/>
    <s v="G/730235/1IA101"/>
  </r>
  <r>
    <s v="1"/>
    <s v="QUITO CIUDAD SOLIDARIA"/>
    <x v="3"/>
    <s v="I"/>
    <x v="7"/>
    <x v="63"/>
    <s v="ES12I020"/>
    <x v="0"/>
    <x v="1"/>
    <s v="73 BIENES Y SERVICIOS PARA INVERSIÓN"/>
    <x v="164"/>
    <s v="001"/>
    <n v="6000"/>
    <n v="-6000"/>
    <n v="0"/>
    <n v="0"/>
    <n v="0"/>
    <n v="0"/>
    <n v="0"/>
    <n v="0"/>
    <n v="0"/>
    <n v="0"/>
    <s v="G/730403/1IA101"/>
  </r>
  <r>
    <s v="1"/>
    <s v="QUITO CIUDAD SOLIDARIA"/>
    <x v="3"/>
    <s v="I"/>
    <x v="7"/>
    <x v="63"/>
    <s v="ES12I020"/>
    <x v="0"/>
    <x v="1"/>
    <s v="73 BIENES Y SERVICIOS PARA INVERSIÓN"/>
    <x v="125"/>
    <s v="001"/>
    <n v="6000"/>
    <n v="4200"/>
    <n v="0"/>
    <n v="10200"/>
    <n v="35.15"/>
    <n v="8238.85"/>
    <n v="7232.9"/>
    <n v="1961.15"/>
    <n v="2967.1"/>
    <n v="1926"/>
    <s v="G/730404/1IA101"/>
  </r>
  <r>
    <s v="1"/>
    <s v="QUITO CIUDAD SOLIDARIA"/>
    <x v="3"/>
    <s v="I"/>
    <x v="7"/>
    <x v="63"/>
    <s v="ES12I020"/>
    <x v="0"/>
    <x v="1"/>
    <s v="73 BIENES Y SERVICIOS PARA INVERSIÓN"/>
    <x v="59"/>
    <s v="001"/>
    <n v="233438"/>
    <n v="159420.67000000001"/>
    <n v="0"/>
    <n v="392858.67"/>
    <n v="17170.240000000002"/>
    <n v="371714.31"/>
    <n v="244810.25"/>
    <n v="21144.36"/>
    <n v="148048.42000000001"/>
    <n v="3974.12"/>
    <s v="G/730420/1IA101"/>
  </r>
  <r>
    <s v="1"/>
    <s v="QUITO CIUDAD SOLIDARIA"/>
    <x v="3"/>
    <s v="I"/>
    <x v="7"/>
    <x v="63"/>
    <s v="ES12I020"/>
    <x v="0"/>
    <x v="1"/>
    <s v="73 BIENES Y SERVICIOS PARA INVERSIÓN"/>
    <x v="172"/>
    <s v="001"/>
    <n v="6000"/>
    <n v="-2000"/>
    <n v="0"/>
    <n v="4000"/>
    <n v="935.36"/>
    <n v="2064.64"/>
    <n v="2064.64"/>
    <n v="1935.36"/>
    <n v="1935.36"/>
    <n v="1000"/>
    <s v="G/730422/1IA101"/>
  </r>
  <r>
    <s v="1"/>
    <s v="QUITO CIUDAD SOLIDARIA"/>
    <x v="3"/>
    <s v="I"/>
    <x v="7"/>
    <x v="63"/>
    <s v="ES12I020"/>
    <x v="0"/>
    <x v="1"/>
    <s v="73 BIENES Y SERVICIOS PARA INVERSIÓN"/>
    <x v="119"/>
    <s v="001"/>
    <n v="40000"/>
    <n v="37762"/>
    <n v="0"/>
    <n v="77762"/>
    <n v="688.24"/>
    <n v="68135.759999999995"/>
    <n v="50693.02"/>
    <n v="9626.24"/>
    <n v="27068.98"/>
    <n v="8938"/>
    <s v="G/730605/1IA101"/>
  </r>
  <r>
    <s v="1"/>
    <s v="QUITO CIUDAD SOLIDARIA"/>
    <x v="3"/>
    <s v="I"/>
    <x v="7"/>
    <x v="63"/>
    <s v="ES12I020"/>
    <x v="0"/>
    <x v="1"/>
    <s v="73 BIENES Y SERVICIOS PARA INVERSIÓN"/>
    <x v="130"/>
    <s v="001"/>
    <n v="6500"/>
    <n v="-3000"/>
    <n v="0"/>
    <n v="3500"/>
    <n v="0"/>
    <n v="2135.9499999999998"/>
    <n v="327.14999999999998"/>
    <n v="1364.05"/>
    <n v="3172.85"/>
    <n v="1364.05"/>
    <s v="G/730704/1IA101"/>
  </r>
  <r>
    <s v="1"/>
    <s v="QUITO CIUDAD SOLIDARIA"/>
    <x v="3"/>
    <s v="I"/>
    <x v="7"/>
    <x v="63"/>
    <s v="ES12I020"/>
    <x v="0"/>
    <x v="1"/>
    <s v="73 BIENES Y SERVICIOS PARA INVERSIÓN"/>
    <x v="57"/>
    <s v="001"/>
    <n v="0"/>
    <n v="7400"/>
    <n v="0"/>
    <n v="7400"/>
    <n v="0"/>
    <n v="840"/>
    <n v="840"/>
    <n v="6560"/>
    <n v="6560"/>
    <n v="6560"/>
    <s v="G/730802/1IA101"/>
  </r>
  <r>
    <s v="1"/>
    <s v="QUITO CIUDAD SOLIDARIA"/>
    <x v="3"/>
    <s v="I"/>
    <x v="7"/>
    <x v="63"/>
    <s v="ES12I020"/>
    <x v="0"/>
    <x v="1"/>
    <s v="73 BIENES Y SERVICIOS PARA INVERSIÓN"/>
    <x v="55"/>
    <s v="001"/>
    <n v="5000"/>
    <n v="0"/>
    <n v="0"/>
    <n v="5000"/>
    <n v="440.52"/>
    <n v="4559.4799999999996"/>
    <n v="4559.4799999999996"/>
    <n v="440.52"/>
    <n v="440.52"/>
    <n v="0"/>
    <s v="G/730804/1IA101"/>
  </r>
  <r>
    <s v="1"/>
    <s v="QUITO CIUDAD SOLIDARIA"/>
    <x v="3"/>
    <s v="I"/>
    <x v="7"/>
    <x v="63"/>
    <s v="ES12I020"/>
    <x v="0"/>
    <x v="1"/>
    <s v="73 BIENES Y SERVICIOS PARA INVERSIÓN"/>
    <x v="68"/>
    <s v="001"/>
    <n v="4500"/>
    <n v="-2800"/>
    <n v="0"/>
    <n v="1700"/>
    <n v="1641"/>
    <n v="0"/>
    <n v="0"/>
    <n v="1700"/>
    <n v="1700"/>
    <n v="59"/>
    <s v="G/730805/1IA101"/>
  </r>
  <r>
    <s v="1"/>
    <s v="QUITO CIUDAD SOLIDARIA"/>
    <x v="3"/>
    <s v="I"/>
    <x v="7"/>
    <x v="63"/>
    <s v="ES12I020"/>
    <x v="0"/>
    <x v="1"/>
    <s v="73 BIENES Y SERVICIOS PARA INVERSIÓN"/>
    <x v="124"/>
    <s v="001"/>
    <n v="500"/>
    <n v="0"/>
    <n v="0"/>
    <n v="500"/>
    <n v="0.87"/>
    <n v="20.13"/>
    <n v="20.13"/>
    <n v="479.87"/>
    <n v="479.87"/>
    <n v="479"/>
    <s v="G/730806/1IA101"/>
  </r>
  <r>
    <s v="1"/>
    <s v="QUITO CIUDAD SOLIDARIA"/>
    <x v="3"/>
    <s v="I"/>
    <x v="7"/>
    <x v="63"/>
    <s v="ES12I020"/>
    <x v="0"/>
    <x v="1"/>
    <s v="73 BIENES Y SERVICIOS PARA INVERSIÓN"/>
    <x v="122"/>
    <s v="001"/>
    <n v="56000"/>
    <n v="-13500"/>
    <n v="0"/>
    <n v="42500"/>
    <n v="0.65"/>
    <n v="41365.35"/>
    <n v="41365.35"/>
    <n v="1134.6500000000001"/>
    <n v="1134.6500000000001"/>
    <n v="1134"/>
    <s v="G/730807/1IA101"/>
  </r>
  <r>
    <s v="1"/>
    <s v="QUITO CIUDAD SOLIDARIA"/>
    <x v="3"/>
    <s v="I"/>
    <x v="7"/>
    <x v="63"/>
    <s v="ES12I020"/>
    <x v="0"/>
    <x v="1"/>
    <s v="73 BIENES Y SERVICIOS PARA INVERSIÓN"/>
    <x v="58"/>
    <s v="001"/>
    <n v="15000"/>
    <n v="-5500"/>
    <n v="0"/>
    <n v="9500"/>
    <n v="626.08000000000004"/>
    <n v="8236.24"/>
    <n v="8236.24"/>
    <n v="1263.76"/>
    <n v="1263.76"/>
    <n v="637.67999999999995"/>
    <s v="G/730811/1IA101"/>
  </r>
  <r>
    <s v="1"/>
    <s v="QUITO CIUDAD SOLIDARIA"/>
    <x v="3"/>
    <s v="I"/>
    <x v="7"/>
    <x v="63"/>
    <s v="ES12I020"/>
    <x v="0"/>
    <x v="1"/>
    <s v="73 BIENES Y SERVICIOS PARA INVERSIÓN"/>
    <x v="56"/>
    <s v="001"/>
    <n v="6000"/>
    <n v="-1000"/>
    <n v="0"/>
    <n v="5000"/>
    <n v="8.02"/>
    <n v="2011.98"/>
    <n v="2011.98"/>
    <n v="2988.02"/>
    <n v="2988.02"/>
    <n v="2980"/>
    <s v="G/730812/1IA101"/>
  </r>
  <r>
    <s v="1"/>
    <s v="QUITO CIUDAD SOLIDARIA"/>
    <x v="3"/>
    <s v="I"/>
    <x v="7"/>
    <x v="63"/>
    <s v="ES12I020"/>
    <x v="0"/>
    <x v="1"/>
    <s v="73 BIENES Y SERVICIOS PARA INVERSIÓN"/>
    <x v="121"/>
    <s v="001"/>
    <n v="5000"/>
    <n v="-1000"/>
    <n v="0"/>
    <n v="4000"/>
    <n v="1.49"/>
    <n v="1265.51"/>
    <n v="1265.51"/>
    <n v="2734.49"/>
    <n v="2734.49"/>
    <n v="2733"/>
    <s v="G/730827/1IA101"/>
  </r>
  <r>
    <s v="1"/>
    <s v="QUITO CIUDAD SOLIDARIA"/>
    <x v="3"/>
    <s v="I"/>
    <x v="7"/>
    <x v="63"/>
    <s v="ES12I020"/>
    <x v="0"/>
    <x v="1"/>
    <s v="73 BIENES Y SERVICIOS PARA INVERSIÓN"/>
    <x v="177"/>
    <s v="001"/>
    <n v="4000"/>
    <n v="-4000"/>
    <n v="0"/>
    <n v="0"/>
    <n v="0"/>
    <n v="0"/>
    <n v="0"/>
    <n v="0"/>
    <n v="0"/>
    <n v="0"/>
    <s v="G/730837/1IA101"/>
  </r>
  <r>
    <s v="1"/>
    <s v="QUITO CIUDAD SOLIDARIA"/>
    <x v="3"/>
    <s v="I"/>
    <x v="7"/>
    <x v="63"/>
    <s v="ES12I020"/>
    <x v="0"/>
    <x v="1"/>
    <s v="73 BIENES Y SERVICIOS PARA INVERSIÓN"/>
    <x v="178"/>
    <s v="001"/>
    <n v="5000"/>
    <n v="-1512.3"/>
    <n v="0"/>
    <n v="3487.7"/>
    <n v="1853.97"/>
    <n v="1633.73"/>
    <n v="1146.08"/>
    <n v="1853.97"/>
    <n v="2341.62"/>
    <n v="0"/>
    <s v="G/730841/1IA101"/>
  </r>
  <r>
    <s v="1"/>
    <s v="QUITO CIUDAD SOLIDARIA"/>
    <x v="3"/>
    <s v="I"/>
    <x v="7"/>
    <x v="63"/>
    <s v="ES12I020"/>
    <x v="0"/>
    <x v="1"/>
    <s v="73 BIENES Y SERVICIOS PARA INVERSIÓN"/>
    <x v="62"/>
    <s v="001"/>
    <n v="5000"/>
    <n v="-1717.7"/>
    <n v="0"/>
    <n v="3282.3"/>
    <n v="7.6"/>
    <n v="515.20000000000005"/>
    <n v="515.20000000000005"/>
    <n v="2767.1"/>
    <n v="2767.1"/>
    <n v="2759.5"/>
    <s v="G/730844/1IA101"/>
  </r>
  <r>
    <s v="1"/>
    <s v="QUITO CIUDAD SOLIDARIA"/>
    <x v="3"/>
    <s v="I"/>
    <x v="7"/>
    <x v="63"/>
    <s v="ES12I020"/>
    <x v="0"/>
    <x v="1"/>
    <s v="73 BIENES Y SERVICIOS PARA INVERSIÓN"/>
    <x v="248"/>
    <s v="002"/>
    <n v="171009.87"/>
    <n v="-171009.87"/>
    <n v="0"/>
    <n v="0"/>
    <n v="0"/>
    <n v="0"/>
    <n v="0"/>
    <n v="0"/>
    <n v="0"/>
    <n v="0"/>
    <s v="G/730899/1IA101"/>
  </r>
  <r>
    <s v="1"/>
    <s v="QUITO CIUDAD SOLIDARIA"/>
    <x v="3"/>
    <s v="I"/>
    <x v="7"/>
    <x v="63"/>
    <s v="ES12I020"/>
    <x v="0"/>
    <x v="1"/>
    <s v="73 BIENES Y SERVICIOS PARA INVERSIÓN"/>
    <x v="66"/>
    <s v="001"/>
    <n v="1500"/>
    <n v="-1500"/>
    <n v="0"/>
    <n v="0"/>
    <n v="0"/>
    <n v="0"/>
    <n v="0"/>
    <n v="0"/>
    <n v="0"/>
    <n v="0"/>
    <s v="G/731403/1IA101"/>
  </r>
  <r>
    <s v="1"/>
    <s v="QUITO CIUDAD SOLIDARIA"/>
    <x v="3"/>
    <s v="I"/>
    <x v="7"/>
    <x v="63"/>
    <s v="ES12I020"/>
    <x v="0"/>
    <x v="1"/>
    <s v="73 BIENES Y SERVICIOS PARA INVERSIÓN"/>
    <x v="179"/>
    <s v="001"/>
    <n v="800"/>
    <n v="-800"/>
    <n v="0"/>
    <n v="0"/>
    <n v="0"/>
    <n v="0"/>
    <n v="0"/>
    <n v="0"/>
    <n v="0"/>
    <n v="0"/>
    <s v="G/731407/1IA101"/>
  </r>
  <r>
    <s v="1"/>
    <s v="QUITO CIUDAD SOLIDARIA"/>
    <x v="3"/>
    <s v="I"/>
    <x v="7"/>
    <x v="63"/>
    <s v="ES12I020"/>
    <x v="14"/>
    <x v="31"/>
    <s v="73 BIENES Y SERVICIOS PARA INVERSIÓN"/>
    <x v="59"/>
    <s v="001"/>
    <n v="22000"/>
    <n v="66619.02"/>
    <n v="0"/>
    <n v="88619.02"/>
    <n v="68929.100000000006"/>
    <n v="19689.919999999998"/>
    <n v="19634.54"/>
    <n v="68929.100000000006"/>
    <n v="68984.479999999996"/>
    <n v="0"/>
    <s v="G/730420/1II102"/>
  </r>
  <r>
    <s v="1"/>
    <s v="QUITO CIUDAD SOLIDARIA"/>
    <x v="3"/>
    <s v="I"/>
    <x v="7"/>
    <x v="63"/>
    <s v="ES12I020"/>
    <x v="14"/>
    <x v="31"/>
    <s v="73 BIENES Y SERVICIOS PARA INVERSIÓN"/>
    <x v="119"/>
    <s v="001"/>
    <n v="0"/>
    <n v="57000"/>
    <n v="0"/>
    <n v="57000"/>
    <n v="57000"/>
    <n v="0"/>
    <n v="0"/>
    <n v="57000"/>
    <n v="57000"/>
    <n v="0"/>
    <s v="G/730605/1II102"/>
  </r>
  <r>
    <s v="1"/>
    <s v="QUITO CIUDAD SOLIDARIA"/>
    <x v="3"/>
    <s v="I"/>
    <x v="7"/>
    <x v="63"/>
    <s v="ES12I020"/>
    <x v="14"/>
    <x v="31"/>
    <s v="75 OBRAS PÚBLICAS"/>
    <x v="126"/>
    <s v="001"/>
    <n v="53000"/>
    <n v="-53000"/>
    <n v="0"/>
    <n v="0"/>
    <n v="0"/>
    <n v="0"/>
    <n v="0"/>
    <n v="0"/>
    <n v="0"/>
    <n v="0"/>
    <s v="G/750501/1II102"/>
  </r>
  <r>
    <s v="1"/>
    <s v="QUITO CIUDAD SOLIDARIA"/>
    <x v="3"/>
    <s v="I"/>
    <x v="7"/>
    <x v="63"/>
    <s v="ES12I020"/>
    <x v="0"/>
    <x v="1"/>
    <s v="84 BIENES DE LARGA DURACIÓN"/>
    <x v="75"/>
    <s v="001"/>
    <n v="15000"/>
    <n v="-14500"/>
    <n v="0"/>
    <n v="500"/>
    <n v="0"/>
    <n v="0"/>
    <n v="0"/>
    <n v="500"/>
    <n v="500"/>
    <n v="500"/>
    <s v="G/840103/1IA101"/>
  </r>
  <r>
    <s v="1"/>
    <s v="QUITO CIUDAD SOLIDARIA"/>
    <x v="3"/>
    <s v="I"/>
    <x v="7"/>
    <x v="63"/>
    <s v="ES12I020"/>
    <x v="0"/>
    <x v="1"/>
    <s v="84 BIENES DE LARGA DURACIÓN"/>
    <x v="73"/>
    <s v="001"/>
    <n v="127000"/>
    <n v="-104390.43"/>
    <n v="0"/>
    <n v="22609.57"/>
    <n v="0"/>
    <n v="21879.57"/>
    <n v="442.4"/>
    <n v="730"/>
    <n v="22167.17"/>
    <n v="730"/>
    <s v="G/840104/1IA101"/>
  </r>
  <r>
    <s v="1"/>
    <s v="QUITO CIUDAD SOLIDARIA"/>
    <x v="3"/>
    <s v="I"/>
    <x v="7"/>
    <x v="63"/>
    <s v="ES12I020"/>
    <x v="0"/>
    <x v="1"/>
    <s v="84 BIENES DE LARGA DURACIÓN"/>
    <x v="74"/>
    <s v="001"/>
    <n v="130000"/>
    <n v="60432.77"/>
    <n v="0"/>
    <n v="190432.77"/>
    <n v="2"/>
    <n v="190430.77"/>
    <n v="5348"/>
    <n v="2"/>
    <n v="185084.77"/>
    <n v="0"/>
    <s v="G/840107/1IA101"/>
  </r>
  <r>
    <s v="1"/>
    <s v="QUITO CIUDAD SOLIDARIA"/>
    <x v="3"/>
    <s v="I"/>
    <x v="7"/>
    <x v="63"/>
    <s v="ES12I020"/>
    <x v="14"/>
    <x v="31"/>
    <s v="84 BIENES DE LARGA DURACIÓN"/>
    <x v="73"/>
    <s v="001"/>
    <n v="20000"/>
    <n v="-16613.02"/>
    <n v="0"/>
    <n v="3386.98"/>
    <n v="2.77"/>
    <n v="3384.21"/>
    <n v="3384.21"/>
    <n v="2.77"/>
    <n v="2.77"/>
    <n v="0"/>
    <s v="G/840104/1II102"/>
  </r>
  <r>
    <s v="1"/>
    <s v="QUITO CIUDAD SOLIDARIA"/>
    <x v="3"/>
    <s v="I"/>
    <x v="7"/>
    <x v="63"/>
    <s v="ES12I020"/>
    <x v="14"/>
    <x v="31"/>
    <s v="84 BIENES DE LARGA DURACIÓN"/>
    <x v="74"/>
    <s v="001"/>
    <n v="55000"/>
    <n v="-54006"/>
    <n v="0"/>
    <n v="994"/>
    <n v="1.68"/>
    <n v="992.32"/>
    <n v="992.32"/>
    <n v="1.68"/>
    <n v="1.68"/>
    <n v="0"/>
    <s v="G/840107/1II102"/>
  </r>
  <r>
    <s v="1"/>
    <s v="QUITO CIUDAD SOLIDARIA"/>
    <x v="0"/>
    <s v="F"/>
    <x v="0"/>
    <x v="64"/>
    <s v="RB34F010"/>
    <x v="0"/>
    <x v="0"/>
    <s v="51 GASTOS EN PERSONAL"/>
    <x v="0"/>
    <s v="002"/>
    <n v="438156"/>
    <n v="0"/>
    <n v="0"/>
    <n v="438156"/>
    <n v="0"/>
    <n v="326950.33"/>
    <n v="326950.33"/>
    <n v="111205.67"/>
    <n v="111205.67"/>
    <n v="111205.67"/>
    <s v="G/510105/1FA101"/>
  </r>
  <r>
    <s v="1"/>
    <s v="QUITO CIUDAD SOLIDARIA"/>
    <x v="0"/>
    <s v="F"/>
    <x v="0"/>
    <x v="64"/>
    <s v="RB34F010"/>
    <x v="0"/>
    <x v="0"/>
    <s v="51 GASTOS EN PERSONAL"/>
    <x v="2"/>
    <s v="002"/>
    <n v="39013"/>
    <n v="0"/>
    <n v="0"/>
    <n v="39013"/>
    <n v="2500"/>
    <n v="5642.27"/>
    <n v="5642.27"/>
    <n v="33370.730000000003"/>
    <n v="33370.730000000003"/>
    <n v="30870.73"/>
    <s v="G/510203/1FA101"/>
  </r>
  <r>
    <s v="1"/>
    <s v="QUITO CIUDAD SOLIDARIA"/>
    <x v="0"/>
    <s v="F"/>
    <x v="0"/>
    <x v="64"/>
    <s v="RB34F010"/>
    <x v="0"/>
    <x v="0"/>
    <s v="51 GASTOS EN PERSONAL"/>
    <x v="3"/>
    <s v="002"/>
    <n v="8106"/>
    <n v="0"/>
    <n v="0"/>
    <n v="8106"/>
    <n v="258.41000000000003"/>
    <n v="7283.7"/>
    <n v="7283.7"/>
    <n v="822.3"/>
    <n v="822.3"/>
    <n v="563.89"/>
    <s v="G/510204/1FA101"/>
  </r>
  <r>
    <s v="1"/>
    <s v="QUITO CIUDAD SOLIDARIA"/>
    <x v="0"/>
    <s v="F"/>
    <x v="0"/>
    <x v="64"/>
    <s v="RB34F010"/>
    <x v="0"/>
    <x v="0"/>
    <s v="51 GASTOS EN PERSONAL"/>
    <x v="8"/>
    <s v="002"/>
    <n v="3782.44"/>
    <n v="0"/>
    <n v="3500"/>
    <n v="7282.44"/>
    <n v="0"/>
    <n v="2941.67"/>
    <n v="2941.67"/>
    <n v="4340.7700000000004"/>
    <n v="4340.7700000000004"/>
    <n v="4340.7700000000004"/>
    <s v="G/510507/1FA101"/>
  </r>
  <r>
    <s v="1"/>
    <s v="QUITO CIUDAD SOLIDARIA"/>
    <x v="0"/>
    <s v="F"/>
    <x v="0"/>
    <x v="64"/>
    <s v="RB34F010"/>
    <x v="0"/>
    <x v="0"/>
    <s v="51 GASTOS EN PERSONAL"/>
    <x v="10"/>
    <s v="002"/>
    <n v="30000"/>
    <n v="0"/>
    <n v="0"/>
    <n v="30000"/>
    <n v="17500"/>
    <n v="12500"/>
    <n v="12500"/>
    <n v="17500"/>
    <n v="17500"/>
    <n v="0"/>
    <s v="G/510510/1FA101"/>
  </r>
  <r>
    <s v="1"/>
    <s v="QUITO CIUDAD SOLIDARIA"/>
    <x v="0"/>
    <s v="F"/>
    <x v="0"/>
    <x v="64"/>
    <s v="RB34F010"/>
    <x v="0"/>
    <x v="0"/>
    <s v="51 GASTOS EN PERSONAL"/>
    <x v="11"/>
    <s v="002"/>
    <n v="2489.84"/>
    <n v="0"/>
    <n v="0"/>
    <n v="2489.84"/>
    <n v="0"/>
    <n v="1358.33"/>
    <n v="1358.33"/>
    <n v="1131.51"/>
    <n v="1131.51"/>
    <n v="1131.51"/>
    <s v="G/510512/1FA101"/>
  </r>
  <r>
    <s v="1"/>
    <s v="QUITO CIUDAD SOLIDARIA"/>
    <x v="0"/>
    <s v="F"/>
    <x v="0"/>
    <x v="64"/>
    <s v="RB34F010"/>
    <x v="0"/>
    <x v="0"/>
    <s v="51 GASTOS EN PERSONAL"/>
    <x v="12"/>
    <s v="002"/>
    <n v="13476.69"/>
    <n v="0"/>
    <n v="-4000"/>
    <n v="9476.69"/>
    <n v="0"/>
    <n v="0"/>
    <n v="0"/>
    <n v="9476.69"/>
    <n v="9476.69"/>
    <n v="9476.69"/>
    <s v="G/510513/1FA101"/>
  </r>
  <r>
    <s v="1"/>
    <s v="QUITO CIUDAD SOLIDARIA"/>
    <x v="0"/>
    <s v="F"/>
    <x v="0"/>
    <x v="64"/>
    <s v="RB34F010"/>
    <x v="0"/>
    <x v="0"/>
    <s v="51 GASTOS EN PERSONAL"/>
    <x v="13"/>
    <s v="002"/>
    <n v="59221.73"/>
    <n v="0"/>
    <n v="0"/>
    <n v="59221.73"/>
    <n v="2224.29"/>
    <n v="43474.45"/>
    <n v="43474.45"/>
    <n v="15747.28"/>
    <n v="15747.28"/>
    <n v="13522.99"/>
    <s v="G/510601/1FA101"/>
  </r>
  <r>
    <s v="1"/>
    <s v="QUITO CIUDAD SOLIDARIA"/>
    <x v="0"/>
    <s v="F"/>
    <x v="0"/>
    <x v="64"/>
    <s v="RB34F010"/>
    <x v="0"/>
    <x v="0"/>
    <s v="51 GASTOS EN PERSONAL"/>
    <x v="14"/>
    <s v="002"/>
    <n v="39013"/>
    <n v="0"/>
    <n v="0"/>
    <n v="39013"/>
    <n v="2500"/>
    <n v="24850.91"/>
    <n v="24850.91"/>
    <n v="14162.09"/>
    <n v="14162.09"/>
    <n v="11662.09"/>
    <s v="G/510602/1FA101"/>
  </r>
  <r>
    <s v="1"/>
    <s v="QUITO CIUDAD SOLIDARIA"/>
    <x v="0"/>
    <s v="F"/>
    <x v="0"/>
    <x v="64"/>
    <s v="RB34F010"/>
    <x v="0"/>
    <x v="0"/>
    <s v="51 GASTOS EN PERSONAL"/>
    <x v="15"/>
    <s v="002"/>
    <n v="4571.9399999999996"/>
    <n v="0"/>
    <n v="500"/>
    <n v="5071.9399999999996"/>
    <n v="0"/>
    <n v="3340"/>
    <n v="2960.07"/>
    <n v="1731.94"/>
    <n v="2111.87"/>
    <n v="1731.94"/>
    <s v="G/510707/1FA101"/>
  </r>
  <r>
    <s v="1"/>
    <s v="QUITO CIUDAD SOLIDARIA"/>
    <x v="0"/>
    <s v="F"/>
    <x v="0"/>
    <x v="64"/>
    <s v="RB34F010"/>
    <x v="0"/>
    <x v="18"/>
    <s v="73 BIENES Y SERVICIOS PARA INVERSIÓN"/>
    <x v="47"/>
    <s v="002"/>
    <n v="4000"/>
    <n v="0"/>
    <n v="0"/>
    <n v="4000"/>
    <n v="0"/>
    <n v="0"/>
    <n v="0"/>
    <n v="4000"/>
    <n v="4000"/>
    <n v="4000"/>
    <s v="G/730204/1FA101"/>
  </r>
  <r>
    <s v="1"/>
    <s v="QUITO CIUDAD SOLIDARIA"/>
    <x v="0"/>
    <s v="F"/>
    <x v="0"/>
    <x v="64"/>
    <s v="RB34F010"/>
    <x v="0"/>
    <x v="18"/>
    <s v="73 BIENES Y SERVICIOS PARA INVERSIÓN"/>
    <x v="48"/>
    <s v="002"/>
    <n v="10000"/>
    <n v="0"/>
    <n v="0"/>
    <n v="10000"/>
    <n v="6714.96"/>
    <n v="3284.4"/>
    <n v="3284.4"/>
    <n v="6715.6"/>
    <n v="6715.6"/>
    <n v="0.64"/>
    <s v="G/730205/1FA101"/>
  </r>
  <r>
    <s v="1"/>
    <s v="QUITO CIUDAD SOLIDARIA"/>
    <x v="0"/>
    <s v="F"/>
    <x v="0"/>
    <x v="64"/>
    <s v="RB34F010"/>
    <x v="0"/>
    <x v="18"/>
    <s v="73 BIENES Y SERVICIOS PARA INVERSIÓN"/>
    <x v="135"/>
    <s v="002"/>
    <n v="5000"/>
    <n v="0"/>
    <n v="0"/>
    <n v="5000"/>
    <n v="0"/>
    <n v="3595.36"/>
    <n v="3480.96"/>
    <n v="1404.64"/>
    <n v="1519.04"/>
    <n v="1404.64"/>
    <s v="G/730218/1FA101"/>
  </r>
  <r>
    <s v="1"/>
    <s v="QUITO CIUDAD SOLIDARIA"/>
    <x v="0"/>
    <s v="F"/>
    <x v="0"/>
    <x v="64"/>
    <s v="RB34F010"/>
    <x v="0"/>
    <x v="18"/>
    <s v="73 BIENES Y SERVICIOS PARA INVERSIÓN"/>
    <x v="52"/>
    <s v="002"/>
    <n v="7700"/>
    <n v="0"/>
    <n v="0"/>
    <n v="7700"/>
    <n v="1348.58"/>
    <n v="2917.42"/>
    <n v="2917.42"/>
    <n v="4782.58"/>
    <n v="4782.58"/>
    <n v="3434"/>
    <s v="G/730235/1FA101"/>
  </r>
  <r>
    <s v="1"/>
    <s v="QUITO CIUDAD SOLIDARIA"/>
    <x v="0"/>
    <s v="F"/>
    <x v="0"/>
    <x v="64"/>
    <s v="RB34F010"/>
    <x v="0"/>
    <x v="18"/>
    <s v="73 BIENES Y SERVICIOS PARA INVERSIÓN"/>
    <x v="125"/>
    <s v="002"/>
    <n v="6000"/>
    <n v="0"/>
    <n v="0"/>
    <n v="6000"/>
    <n v="4.5599999999999996"/>
    <n v="5865.44"/>
    <n v="5865.44"/>
    <n v="134.56"/>
    <n v="134.56"/>
    <n v="130"/>
    <s v="G/730404/1FA101"/>
  </r>
  <r>
    <s v="1"/>
    <s v="QUITO CIUDAD SOLIDARIA"/>
    <x v="0"/>
    <s v="F"/>
    <x v="0"/>
    <x v="64"/>
    <s v="RB34F010"/>
    <x v="0"/>
    <x v="18"/>
    <s v="73 BIENES Y SERVICIOS PARA INVERSIÓN"/>
    <x v="53"/>
    <s v="002"/>
    <n v="126000"/>
    <n v="0"/>
    <n v="0"/>
    <n v="126000"/>
    <n v="10040"/>
    <n v="115960"/>
    <n v="86892.7"/>
    <n v="10040"/>
    <n v="39107.300000000003"/>
    <n v="0"/>
    <s v="G/730517/1FA101"/>
  </r>
  <r>
    <s v="1"/>
    <s v="QUITO CIUDAD SOLIDARIA"/>
    <x v="0"/>
    <s v="F"/>
    <x v="0"/>
    <x v="64"/>
    <s v="RB34F010"/>
    <x v="0"/>
    <x v="18"/>
    <s v="73 BIENES Y SERVICIOS PARA INVERSIÓN"/>
    <x v="123"/>
    <s v="002"/>
    <n v="260800"/>
    <n v="-8520"/>
    <n v="0"/>
    <n v="252280"/>
    <n v="0"/>
    <n v="252280"/>
    <n v="252280"/>
    <n v="0"/>
    <n v="0"/>
    <n v="0"/>
    <s v="G/730601/1FA101"/>
  </r>
  <r>
    <s v="1"/>
    <s v="QUITO CIUDAD SOLIDARIA"/>
    <x v="0"/>
    <s v="F"/>
    <x v="0"/>
    <x v="64"/>
    <s v="RB34F010"/>
    <x v="0"/>
    <x v="18"/>
    <s v="73 BIENES Y SERVICIOS PARA INVERSIÓN"/>
    <x v="54"/>
    <s v="002"/>
    <n v="391000"/>
    <n v="0"/>
    <n v="0"/>
    <n v="391000"/>
    <n v="160308.26999999999"/>
    <n v="230691.73"/>
    <n v="230691.73"/>
    <n v="160308.26999999999"/>
    <n v="160308.26999999999"/>
    <n v="0"/>
    <s v="G/730606/1FA101"/>
  </r>
  <r>
    <s v="1"/>
    <s v="QUITO CIUDAD SOLIDARIA"/>
    <x v="0"/>
    <s v="F"/>
    <x v="0"/>
    <x v="64"/>
    <s v="RB34F010"/>
    <x v="0"/>
    <x v="18"/>
    <s v="73 BIENES Y SERVICIOS PARA INVERSIÓN"/>
    <x v="130"/>
    <s v="002"/>
    <n v="2000"/>
    <n v="5200"/>
    <n v="0"/>
    <n v="7200"/>
    <n v="1.91"/>
    <n v="7118.09"/>
    <n v="7118.09"/>
    <n v="81.91"/>
    <n v="81.91"/>
    <n v="80"/>
    <s v="G/730704/1FA101"/>
  </r>
  <r>
    <s v="1"/>
    <s v="QUITO CIUDAD SOLIDARIA"/>
    <x v="0"/>
    <s v="F"/>
    <x v="0"/>
    <x v="64"/>
    <s v="RB34F010"/>
    <x v="0"/>
    <x v="18"/>
    <s v="73 BIENES Y SERVICIOS PARA INVERSIÓN"/>
    <x v="55"/>
    <s v="002"/>
    <n v="10800"/>
    <n v="0"/>
    <n v="0"/>
    <n v="10800"/>
    <n v="5347.73"/>
    <n v="3877.27"/>
    <n v="3778.25"/>
    <n v="6922.73"/>
    <n v="7021.75"/>
    <n v="1575"/>
    <s v="G/730804/1FA101"/>
  </r>
  <r>
    <s v="1"/>
    <s v="QUITO CIUDAD SOLIDARIA"/>
    <x v="0"/>
    <s v="F"/>
    <x v="0"/>
    <x v="64"/>
    <s v="RB34F010"/>
    <x v="0"/>
    <x v="18"/>
    <s v="73 BIENES Y SERVICIOS PARA INVERSIÓN"/>
    <x v="122"/>
    <s v="002"/>
    <n v="51000"/>
    <n v="-5200"/>
    <n v="0"/>
    <n v="45800"/>
    <n v="22523.200000000001"/>
    <n v="21828.799999999999"/>
    <n v="21828.799999999999"/>
    <n v="23971.200000000001"/>
    <n v="23971.200000000001"/>
    <n v="1448"/>
    <s v="G/730807/1FA101"/>
  </r>
  <r>
    <s v="3"/>
    <s v="QUITO CIUDAD INTELIGENTE"/>
    <x v="0"/>
    <s v="F"/>
    <x v="0"/>
    <x v="64"/>
    <s v="RB34F010"/>
    <x v="27"/>
    <x v="79"/>
    <s v="73 BIENES Y SERVICIOS PARA INVERSIÓN"/>
    <x v="123"/>
    <s v="002"/>
    <n v="0"/>
    <n v="115345"/>
    <n v="0"/>
    <n v="115345"/>
    <n v="32592"/>
    <n v="6988.8"/>
    <n v="6988.8"/>
    <n v="108356.2"/>
    <n v="108356.2"/>
    <n v="75764.2"/>
    <s v="G/730601/3FP305"/>
  </r>
  <r>
    <s v="1"/>
    <s v="QUITO CIUDAD SOLIDARIA"/>
    <x v="0"/>
    <s v="F"/>
    <x v="0"/>
    <x v="65"/>
    <s v="TM68F100"/>
    <x v="0"/>
    <x v="0"/>
    <s v="51 GASTOS EN PERSONAL"/>
    <x v="0"/>
    <s v="002"/>
    <n v="463380"/>
    <n v="16791"/>
    <n v="-4964.7"/>
    <n v="475206.3"/>
    <n v="0"/>
    <n v="313346.77"/>
    <n v="313346.77"/>
    <n v="161859.53"/>
    <n v="161859.53"/>
    <n v="161859.53"/>
    <s v="G/510105/1FA101"/>
  </r>
  <r>
    <s v="1"/>
    <s v="QUITO CIUDAD SOLIDARIA"/>
    <x v="0"/>
    <s v="F"/>
    <x v="0"/>
    <x v="65"/>
    <s v="TM68F100"/>
    <x v="0"/>
    <x v="0"/>
    <s v="51 GASTOS EN PERSONAL"/>
    <x v="2"/>
    <s v="002"/>
    <n v="40999"/>
    <n v="-6032.92"/>
    <n v="1633.92"/>
    <n v="36600"/>
    <n v="295.83"/>
    <n v="2588"/>
    <n v="2588"/>
    <n v="34012"/>
    <n v="34012"/>
    <n v="33716.17"/>
    <s v="G/510203/1FA101"/>
  </r>
  <r>
    <s v="1"/>
    <s v="QUITO CIUDAD SOLIDARIA"/>
    <x v="0"/>
    <s v="F"/>
    <x v="0"/>
    <x v="65"/>
    <s v="TM68F100"/>
    <x v="0"/>
    <x v="0"/>
    <s v="51 GASTOS EN PERSONAL"/>
    <x v="3"/>
    <s v="002"/>
    <n v="13510"/>
    <n v="-546.83000000000004"/>
    <n v="193"/>
    <n v="13156.17"/>
    <n v="96.5"/>
    <n v="9491.64"/>
    <n v="9491.64"/>
    <n v="3664.53"/>
    <n v="3664.53"/>
    <n v="3568.03"/>
    <s v="G/510204/1FA101"/>
  </r>
  <r>
    <s v="1"/>
    <s v="QUITO CIUDAD SOLIDARIA"/>
    <x v="0"/>
    <s v="F"/>
    <x v="0"/>
    <x v="65"/>
    <s v="TM68F100"/>
    <x v="0"/>
    <x v="0"/>
    <s v="51 GASTOS EN PERSONAL"/>
    <x v="8"/>
    <s v="002"/>
    <n v="2843.71"/>
    <n v="2200"/>
    <n v="0"/>
    <n v="5043.71"/>
    <n v="0"/>
    <n v="4959.63"/>
    <n v="4959.63"/>
    <n v="84.08"/>
    <n v="84.08"/>
    <n v="84.08"/>
    <s v="G/510507/1FA101"/>
  </r>
  <r>
    <s v="1"/>
    <s v="QUITO CIUDAD SOLIDARIA"/>
    <x v="0"/>
    <s v="F"/>
    <x v="0"/>
    <x v="65"/>
    <s v="TM68F100"/>
    <x v="0"/>
    <x v="0"/>
    <s v="51 GASTOS EN PERSONAL"/>
    <x v="9"/>
    <s v="002"/>
    <n v="6964.56"/>
    <n v="0"/>
    <n v="0"/>
    <n v="6964.56"/>
    <n v="0"/>
    <n v="2347.0700000000002"/>
    <n v="2347.0700000000002"/>
    <n v="4617.49"/>
    <n v="4617.49"/>
    <n v="4617.49"/>
    <s v="G/510509/1FA101"/>
  </r>
  <r>
    <s v="1"/>
    <s v="QUITO CIUDAD SOLIDARIA"/>
    <x v="0"/>
    <s v="F"/>
    <x v="0"/>
    <x v="65"/>
    <s v="TM68F100"/>
    <x v="0"/>
    <x v="0"/>
    <s v="51 GASTOS EN PERSONAL"/>
    <x v="10"/>
    <s v="002"/>
    <n v="28608"/>
    <n v="-25058"/>
    <n v="0"/>
    <n v="3550"/>
    <n v="2686.5"/>
    <n v="543"/>
    <n v="543"/>
    <n v="3007"/>
    <n v="3007"/>
    <n v="320.5"/>
    <s v="G/510510/1FA101"/>
  </r>
  <r>
    <s v="1"/>
    <s v="QUITO CIUDAD SOLIDARIA"/>
    <x v="0"/>
    <s v="F"/>
    <x v="0"/>
    <x v="65"/>
    <s v="TM68F100"/>
    <x v="0"/>
    <x v="0"/>
    <s v="51 GASTOS EN PERSONAL"/>
    <x v="11"/>
    <s v="002"/>
    <n v="4693.28"/>
    <n v="2544"/>
    <n v="0"/>
    <n v="7237.28"/>
    <n v="0"/>
    <n v="6153.24"/>
    <n v="6153.24"/>
    <n v="1084.04"/>
    <n v="1084.04"/>
    <n v="1084.04"/>
    <s v="G/510512/1FA101"/>
  </r>
  <r>
    <s v="1"/>
    <s v="QUITO CIUDAD SOLIDARIA"/>
    <x v="0"/>
    <s v="F"/>
    <x v="0"/>
    <x v="65"/>
    <s v="TM68F100"/>
    <x v="0"/>
    <x v="0"/>
    <s v="51 GASTOS EN PERSONAL"/>
    <x v="12"/>
    <s v="002"/>
    <n v="5186.55"/>
    <n v="0"/>
    <n v="0"/>
    <n v="5186.55"/>
    <n v="0"/>
    <n v="4333.33"/>
    <n v="4333.33"/>
    <n v="853.22"/>
    <n v="853.22"/>
    <n v="853.22"/>
    <s v="G/510513/1FA101"/>
  </r>
  <r>
    <s v="1"/>
    <s v="QUITO CIUDAD SOLIDARIA"/>
    <x v="0"/>
    <s v="F"/>
    <x v="0"/>
    <x v="65"/>
    <s v="TM68F100"/>
    <x v="0"/>
    <x v="0"/>
    <s v="51 GASTOS EN PERSONAL"/>
    <x v="13"/>
    <s v="002"/>
    <n v="62236.480000000003"/>
    <n v="-1045.77"/>
    <n v="1288.78"/>
    <n v="62479.49"/>
    <n v="380.39"/>
    <n v="41661.14"/>
    <n v="41661.14"/>
    <n v="20818.349999999999"/>
    <n v="20818.349999999999"/>
    <n v="20437.96"/>
    <s v="G/510601/1FA101"/>
  </r>
  <r>
    <s v="1"/>
    <s v="QUITO CIUDAD SOLIDARIA"/>
    <x v="0"/>
    <s v="F"/>
    <x v="0"/>
    <x v="65"/>
    <s v="TM68F100"/>
    <x v="0"/>
    <x v="0"/>
    <s v="51 GASTOS EN PERSONAL"/>
    <x v="14"/>
    <s v="002"/>
    <n v="40999"/>
    <n v="-688.92"/>
    <n v="849"/>
    <n v="41159.08"/>
    <n v="250.6"/>
    <n v="22744.7"/>
    <n v="22744.7"/>
    <n v="18414.38"/>
    <n v="18414.38"/>
    <n v="18163.78"/>
    <s v="G/510602/1FA101"/>
  </r>
  <r>
    <s v="1"/>
    <s v="QUITO CIUDAD SOLIDARIA"/>
    <x v="0"/>
    <s v="F"/>
    <x v="0"/>
    <x v="65"/>
    <s v="TM68F100"/>
    <x v="0"/>
    <x v="0"/>
    <s v="51 GASTOS EN PERSONAL"/>
    <x v="15"/>
    <s v="002"/>
    <n v="2748.25"/>
    <n v="0"/>
    <n v="0"/>
    <n v="2748.25"/>
    <n v="0"/>
    <n v="2360.56"/>
    <n v="1110.06"/>
    <n v="387.69"/>
    <n v="1638.19"/>
    <n v="387.69"/>
    <s v="G/510707/1FA101"/>
  </r>
  <r>
    <s v="1"/>
    <s v="QUITO CIUDAD SOLIDARIA"/>
    <x v="0"/>
    <s v="F"/>
    <x v="0"/>
    <x v="65"/>
    <s v="TM68F100"/>
    <x v="0"/>
    <x v="1"/>
    <s v="53 BIENES Y SERVICIOS DE CONSUMO"/>
    <x v="17"/>
    <s v="002"/>
    <n v="4200"/>
    <n v="0"/>
    <n v="0"/>
    <n v="4200"/>
    <n v="0"/>
    <n v="4200"/>
    <n v="2964.14"/>
    <n v="0"/>
    <n v="1235.8599999999999"/>
    <n v="0"/>
    <s v="G/530104/1FA101"/>
  </r>
  <r>
    <s v="1"/>
    <s v="QUITO CIUDAD SOLIDARIA"/>
    <x v="0"/>
    <s v="F"/>
    <x v="0"/>
    <x v="65"/>
    <s v="TM68F100"/>
    <x v="0"/>
    <x v="1"/>
    <s v="53 BIENES Y SERVICIOS DE CONSUMO"/>
    <x v="18"/>
    <s v="002"/>
    <n v="500"/>
    <n v="0"/>
    <n v="0"/>
    <n v="500"/>
    <n v="0"/>
    <n v="500"/>
    <n v="216.65"/>
    <n v="0"/>
    <n v="283.35000000000002"/>
    <n v="0"/>
    <s v="G/530105/1FA101"/>
  </r>
  <r>
    <s v="1"/>
    <s v="QUITO CIUDAD SOLIDARIA"/>
    <x v="0"/>
    <s v="F"/>
    <x v="0"/>
    <x v="65"/>
    <s v="TM68F100"/>
    <x v="0"/>
    <x v="1"/>
    <s v="53 BIENES Y SERVICIOS DE CONSUMO"/>
    <x v="138"/>
    <s v="002"/>
    <n v="1200"/>
    <n v="0"/>
    <n v="0"/>
    <n v="1200"/>
    <n v="0"/>
    <n v="1200"/>
    <n v="543.97"/>
    <n v="0"/>
    <n v="656.03"/>
    <n v="0"/>
    <s v="G/530106/1FA101"/>
  </r>
  <r>
    <s v="1"/>
    <s v="QUITO CIUDAD SOLIDARIA"/>
    <x v="0"/>
    <s v="F"/>
    <x v="0"/>
    <x v="65"/>
    <s v="TM68F100"/>
    <x v="0"/>
    <x v="1"/>
    <s v="53 BIENES Y SERVICIOS DE CONSUMO"/>
    <x v="19"/>
    <s v="002"/>
    <n v="29275"/>
    <n v="0"/>
    <n v="0"/>
    <n v="29275"/>
    <n v="2693.46"/>
    <n v="25681.040000000001"/>
    <n v="20004.98"/>
    <n v="3593.96"/>
    <n v="9270.02"/>
    <n v="900.5"/>
    <s v="G/530201/1FA101"/>
  </r>
  <r>
    <s v="1"/>
    <s v="QUITO CIUDAD SOLIDARIA"/>
    <x v="0"/>
    <s v="F"/>
    <x v="0"/>
    <x v="65"/>
    <s v="TM68F100"/>
    <x v="0"/>
    <x v="1"/>
    <s v="53 BIENES Y SERVICIOS DE CONSUMO"/>
    <x v="21"/>
    <s v="002"/>
    <n v="300"/>
    <n v="0"/>
    <n v="0"/>
    <n v="300"/>
    <n v="0"/>
    <n v="0"/>
    <n v="0"/>
    <n v="300"/>
    <n v="300"/>
    <n v="300"/>
    <s v="G/530204/1FA101"/>
  </r>
  <r>
    <s v="1"/>
    <s v="QUITO CIUDAD SOLIDARIA"/>
    <x v="0"/>
    <s v="F"/>
    <x v="0"/>
    <x v="65"/>
    <s v="TM68F100"/>
    <x v="0"/>
    <x v="1"/>
    <s v="53 BIENES Y SERVICIOS DE CONSUMO"/>
    <x v="22"/>
    <s v="002"/>
    <n v="35400"/>
    <n v="165.46"/>
    <n v="0"/>
    <n v="35565.46"/>
    <n v="2931.22"/>
    <n v="32634.240000000002"/>
    <n v="26869.52"/>
    <n v="2931.22"/>
    <n v="8695.94"/>
    <n v="0"/>
    <s v="G/530208/1FA101"/>
  </r>
  <r>
    <s v="1"/>
    <s v="QUITO CIUDAD SOLIDARIA"/>
    <x v="0"/>
    <s v="F"/>
    <x v="0"/>
    <x v="65"/>
    <s v="TM68F100"/>
    <x v="0"/>
    <x v="1"/>
    <s v="53 BIENES Y SERVICIOS DE CONSUMO"/>
    <x v="23"/>
    <s v="002"/>
    <n v="11000"/>
    <n v="-14.46"/>
    <n v="0"/>
    <n v="10985.54"/>
    <n v="0.01"/>
    <n v="10934.75"/>
    <n v="8352.94"/>
    <n v="50.79"/>
    <n v="2632.6"/>
    <n v="50.78"/>
    <s v="G/530209/1FA101"/>
  </r>
  <r>
    <s v="1"/>
    <s v="QUITO CIUDAD SOLIDARIA"/>
    <x v="0"/>
    <s v="F"/>
    <x v="0"/>
    <x v="65"/>
    <s v="TM68F100"/>
    <x v="0"/>
    <x v="1"/>
    <s v="53 BIENES Y SERVICIOS DE CONSUMO"/>
    <x v="25"/>
    <s v="002"/>
    <n v="14208.78"/>
    <n v="-7500"/>
    <n v="0"/>
    <n v="6708.78"/>
    <n v="0"/>
    <n v="0"/>
    <n v="0"/>
    <n v="6708.78"/>
    <n v="6708.78"/>
    <n v="6708.78"/>
    <s v="G/530403/1FA101"/>
  </r>
  <r>
    <s v="1"/>
    <s v="QUITO CIUDAD SOLIDARIA"/>
    <x v="0"/>
    <s v="F"/>
    <x v="0"/>
    <x v="65"/>
    <s v="TM68F100"/>
    <x v="0"/>
    <x v="1"/>
    <s v="53 BIENES Y SERVICIOS DE CONSUMO"/>
    <x v="26"/>
    <s v="002"/>
    <n v="400"/>
    <n v="0"/>
    <n v="0"/>
    <n v="400"/>
    <n v="0"/>
    <n v="0"/>
    <n v="0"/>
    <n v="400"/>
    <n v="400"/>
    <n v="400"/>
    <s v="G/530404/1FA101"/>
  </r>
  <r>
    <s v="1"/>
    <s v="QUITO CIUDAD SOLIDARIA"/>
    <x v="0"/>
    <s v="F"/>
    <x v="0"/>
    <x v="65"/>
    <s v="TM68F100"/>
    <x v="0"/>
    <x v="1"/>
    <s v="53 BIENES Y SERVICIOS DE CONSUMO"/>
    <x v="251"/>
    <s v="002"/>
    <n v="200"/>
    <n v="0"/>
    <n v="0"/>
    <n v="200"/>
    <n v="0"/>
    <n v="0"/>
    <n v="0"/>
    <n v="200"/>
    <n v="200"/>
    <n v="200"/>
    <s v="G/530421/1FA101"/>
  </r>
  <r>
    <s v="1"/>
    <s v="QUITO CIUDAD SOLIDARIA"/>
    <x v="0"/>
    <s v="F"/>
    <x v="0"/>
    <x v="65"/>
    <s v="TM68F100"/>
    <x v="0"/>
    <x v="1"/>
    <s v="53 BIENES Y SERVICIOS DE CONSUMO"/>
    <x v="28"/>
    <s v="002"/>
    <n v="400"/>
    <n v="0"/>
    <n v="0"/>
    <n v="400"/>
    <n v="0"/>
    <n v="239.13"/>
    <n v="239.13"/>
    <n v="160.87"/>
    <n v="160.87"/>
    <n v="160.87"/>
    <s v="G/530422/1FA101"/>
  </r>
  <r>
    <s v="1"/>
    <s v="QUITO CIUDAD SOLIDARIA"/>
    <x v="0"/>
    <s v="F"/>
    <x v="0"/>
    <x v="65"/>
    <s v="TM68F100"/>
    <x v="0"/>
    <x v="1"/>
    <s v="53 BIENES Y SERVICIOS DE CONSUMO"/>
    <x v="95"/>
    <s v="002"/>
    <n v="107410"/>
    <n v="0"/>
    <n v="0"/>
    <n v="107410"/>
    <n v="25900.6"/>
    <n v="81503"/>
    <n v="81503"/>
    <n v="25907"/>
    <n v="25907"/>
    <n v="6.4"/>
    <s v="G/530502/1FA101"/>
  </r>
  <r>
    <s v="1"/>
    <s v="QUITO CIUDAD SOLIDARIA"/>
    <x v="0"/>
    <s v="F"/>
    <x v="0"/>
    <x v="65"/>
    <s v="TM68F100"/>
    <x v="0"/>
    <x v="1"/>
    <s v="53 BIENES Y SERVICIOS DE CONSUMO"/>
    <x v="29"/>
    <s v="002"/>
    <n v="12633"/>
    <n v="6199.68"/>
    <n v="0"/>
    <n v="18832.68"/>
    <n v="0"/>
    <n v="18832.68"/>
    <n v="14647.64"/>
    <n v="0"/>
    <n v="4185.04"/>
    <n v="0"/>
    <s v="G/530517/1FA101"/>
  </r>
  <r>
    <s v="1"/>
    <s v="QUITO CIUDAD SOLIDARIA"/>
    <x v="0"/>
    <s v="F"/>
    <x v="0"/>
    <x v="65"/>
    <s v="TM68F100"/>
    <x v="0"/>
    <x v="1"/>
    <s v="53 BIENES Y SERVICIOS DE CONSUMO"/>
    <x v="30"/>
    <s v="002"/>
    <n v="700"/>
    <n v="1479.12"/>
    <n v="0"/>
    <n v="2179.12"/>
    <n v="1069.2"/>
    <n v="1109.92"/>
    <n v="1109.92"/>
    <n v="1069.2"/>
    <n v="1069.2"/>
    <n v="0"/>
    <s v="G/530704/1FA101"/>
  </r>
  <r>
    <s v="1"/>
    <s v="QUITO CIUDAD SOLIDARIA"/>
    <x v="0"/>
    <s v="F"/>
    <x v="0"/>
    <x v="65"/>
    <s v="TM68F100"/>
    <x v="0"/>
    <x v="1"/>
    <s v="53 BIENES Y SERVICIOS DE CONSUMO"/>
    <x v="31"/>
    <s v="002"/>
    <n v="1000"/>
    <n v="0"/>
    <n v="0"/>
    <n v="1000"/>
    <n v="156.81"/>
    <n v="843.19"/>
    <n v="843.19"/>
    <n v="156.81"/>
    <n v="156.81"/>
    <n v="0"/>
    <s v="G/530804/1FA101"/>
  </r>
  <r>
    <s v="1"/>
    <s v="QUITO CIUDAD SOLIDARIA"/>
    <x v="0"/>
    <s v="F"/>
    <x v="0"/>
    <x v="65"/>
    <s v="TM68F100"/>
    <x v="0"/>
    <x v="1"/>
    <s v="53 BIENES Y SERVICIOS DE CONSUMO"/>
    <x v="89"/>
    <s v="002"/>
    <n v="700"/>
    <n v="0"/>
    <n v="0"/>
    <n v="700"/>
    <n v="193.22"/>
    <n v="506.78"/>
    <n v="506.78"/>
    <n v="193.22"/>
    <n v="193.22"/>
    <n v="0"/>
    <s v="G/530805/1FA101"/>
  </r>
  <r>
    <s v="1"/>
    <s v="QUITO CIUDAD SOLIDARIA"/>
    <x v="0"/>
    <s v="F"/>
    <x v="0"/>
    <x v="65"/>
    <s v="TM68F100"/>
    <x v="0"/>
    <x v="1"/>
    <s v="53 BIENES Y SERVICIOS DE CONSUMO"/>
    <x v="32"/>
    <s v="002"/>
    <n v="5692"/>
    <n v="0"/>
    <n v="0"/>
    <n v="5692"/>
    <n v="371.1"/>
    <n v="5320.9"/>
    <n v="5320.9"/>
    <n v="371.1"/>
    <n v="371.1"/>
    <n v="0"/>
    <s v="G/530807/1FA101"/>
  </r>
  <r>
    <s v="1"/>
    <s v="QUITO CIUDAD SOLIDARIA"/>
    <x v="0"/>
    <s v="F"/>
    <x v="0"/>
    <x v="65"/>
    <s v="TM68F100"/>
    <x v="0"/>
    <x v="1"/>
    <s v="53 BIENES Y SERVICIOS DE CONSUMO"/>
    <x v="34"/>
    <s v="002"/>
    <n v="1000"/>
    <n v="0"/>
    <n v="0"/>
    <n v="1000"/>
    <n v="0"/>
    <n v="1000"/>
    <n v="327"/>
    <n v="0"/>
    <n v="673"/>
    <n v="0"/>
    <s v="G/530837/1FA101"/>
  </r>
  <r>
    <s v="1"/>
    <s v="QUITO CIUDAD SOLIDARIA"/>
    <x v="0"/>
    <s v="F"/>
    <x v="0"/>
    <x v="65"/>
    <s v="TM68F100"/>
    <x v="0"/>
    <x v="1"/>
    <s v="53 BIENES Y SERVICIOS DE CONSUMO"/>
    <x v="114"/>
    <s v="002"/>
    <n v="1400"/>
    <n v="-179.12"/>
    <n v="0"/>
    <n v="1220.8800000000001"/>
    <n v="0"/>
    <n v="0"/>
    <n v="0"/>
    <n v="1220.8800000000001"/>
    <n v="1220.8800000000001"/>
    <n v="1220.8800000000001"/>
    <s v="G/530841/1FA101"/>
  </r>
  <r>
    <s v="1"/>
    <s v="QUITO CIUDAD SOLIDARIA"/>
    <x v="0"/>
    <s v="F"/>
    <x v="0"/>
    <x v="65"/>
    <s v="TM68F100"/>
    <x v="0"/>
    <x v="1"/>
    <s v="53 BIENES Y SERVICIOS DE CONSUMO"/>
    <x v="35"/>
    <s v="002"/>
    <n v="200"/>
    <n v="-165.46"/>
    <n v="0"/>
    <n v="34.54"/>
    <n v="0"/>
    <n v="0"/>
    <n v="0"/>
    <n v="34.54"/>
    <n v="34.54"/>
    <n v="34.54"/>
    <s v="G/530844/1FA101"/>
  </r>
  <r>
    <s v="1"/>
    <s v="QUITO CIUDAD SOLIDARIA"/>
    <x v="0"/>
    <s v="F"/>
    <x v="0"/>
    <x v="65"/>
    <s v="TM68F100"/>
    <x v="0"/>
    <x v="1"/>
    <s v="57 OTROS GASTOS CORRIENTES"/>
    <x v="38"/>
    <s v="002"/>
    <n v="119.22"/>
    <n v="14.78"/>
    <n v="0"/>
    <n v="134"/>
    <n v="134"/>
    <n v="0"/>
    <n v="0"/>
    <n v="134"/>
    <n v="134"/>
    <n v="0"/>
    <s v="G/570102/1FA101"/>
  </r>
  <r>
    <s v="1"/>
    <s v="QUITO CIUDAD SOLIDARIA"/>
    <x v="0"/>
    <s v="F"/>
    <x v="0"/>
    <x v="65"/>
    <s v="TM68F100"/>
    <x v="1"/>
    <x v="2"/>
    <s v="71 GASTOS EN PERSONAL PARA INVERSIÓN"/>
    <x v="40"/>
    <s v="002"/>
    <n v="0"/>
    <n v="748.92"/>
    <n v="0"/>
    <n v="748.92"/>
    <n v="748.92"/>
    <n v="0"/>
    <n v="0"/>
    <n v="748.92"/>
    <n v="748.92"/>
    <n v="0"/>
    <s v="G/710203/1FF102"/>
  </r>
  <r>
    <s v="1"/>
    <s v="QUITO CIUDAD SOLIDARIA"/>
    <x v="0"/>
    <s v="F"/>
    <x v="0"/>
    <x v="65"/>
    <s v="TM68F100"/>
    <x v="1"/>
    <x v="2"/>
    <s v="71 GASTOS EN PERSONAL PARA INVERSIÓN"/>
    <x v="41"/>
    <s v="002"/>
    <n v="0"/>
    <n v="353.83"/>
    <n v="0"/>
    <n v="353.83"/>
    <n v="233.74"/>
    <n v="120.09"/>
    <n v="120.09"/>
    <n v="233.74"/>
    <n v="233.74"/>
    <n v="0"/>
    <s v="G/710204/1FF102"/>
  </r>
  <r>
    <s v="1"/>
    <s v="QUITO CIUDAD SOLIDARIA"/>
    <x v="0"/>
    <s v="F"/>
    <x v="0"/>
    <x v="65"/>
    <s v="TM68F100"/>
    <x v="1"/>
    <x v="2"/>
    <s v="71 GASTOS EN PERSONAL PARA INVERSIÓN"/>
    <x v="42"/>
    <s v="002"/>
    <n v="0"/>
    <n v="600"/>
    <n v="1000"/>
    <n v="1600"/>
    <n v="0"/>
    <n v="599.13"/>
    <n v="599.13"/>
    <n v="1000.87"/>
    <n v="1000.87"/>
    <n v="1000.87"/>
    <s v="G/710507/1FF102"/>
  </r>
  <r>
    <s v="1"/>
    <s v="QUITO CIUDAD SOLIDARIA"/>
    <x v="0"/>
    <s v="F"/>
    <x v="0"/>
    <x v="65"/>
    <s v="TM68F100"/>
    <x v="1"/>
    <x v="2"/>
    <s v="71 GASTOS EN PERSONAL PARA INVERSIÓN"/>
    <x v="44"/>
    <s v="002"/>
    <n v="0"/>
    <n v="8987"/>
    <n v="0"/>
    <n v="8987"/>
    <n v="4902"/>
    <n v="4085"/>
    <n v="4085"/>
    <n v="4902"/>
    <n v="4902"/>
    <n v="0"/>
    <s v="G/710510/1FF102"/>
  </r>
  <r>
    <s v="1"/>
    <s v="QUITO CIUDAD SOLIDARIA"/>
    <x v="0"/>
    <s v="F"/>
    <x v="0"/>
    <x v="65"/>
    <s v="TM68F100"/>
    <x v="1"/>
    <x v="2"/>
    <s v="71 GASTOS EN PERSONAL PARA INVERSIÓN"/>
    <x v="45"/>
    <s v="002"/>
    <n v="0"/>
    <n v="1136.8499999999999"/>
    <n v="0"/>
    <n v="1136.8499999999999"/>
    <n v="544.30999999999995"/>
    <n v="592.54"/>
    <n v="592.54"/>
    <n v="544.30999999999995"/>
    <n v="544.30999999999995"/>
    <n v="0"/>
    <s v="G/710601/1FF102"/>
  </r>
  <r>
    <s v="1"/>
    <s v="QUITO CIUDAD SOLIDARIA"/>
    <x v="0"/>
    <s v="F"/>
    <x v="0"/>
    <x v="65"/>
    <s v="TM68F100"/>
    <x v="1"/>
    <x v="2"/>
    <s v="71 GASTOS EN PERSONAL PARA INVERSIÓN"/>
    <x v="46"/>
    <s v="002"/>
    <n v="0"/>
    <n v="748.92"/>
    <n v="0"/>
    <n v="748.92"/>
    <n v="358.71"/>
    <n v="390.21"/>
    <n v="390.21"/>
    <n v="358.71"/>
    <n v="358.71"/>
    <n v="0"/>
    <s v="G/710602/1FF102"/>
  </r>
  <r>
    <s v="1"/>
    <s v="QUITO CIUDAD SOLIDARIA"/>
    <x v="0"/>
    <s v="F"/>
    <x v="0"/>
    <x v="65"/>
    <s v="TM68F100"/>
    <x v="1"/>
    <x v="4"/>
    <s v="73 BIENES Y SERVICIOS PARA INVERSIÓN"/>
    <x v="48"/>
    <s v="002"/>
    <n v="348.47"/>
    <n v="0"/>
    <n v="0"/>
    <n v="348.47"/>
    <n v="348.47"/>
    <n v="0"/>
    <n v="0"/>
    <n v="348.47"/>
    <n v="348.47"/>
    <n v="0"/>
    <s v="G/730205/1FF102"/>
  </r>
  <r>
    <s v="1"/>
    <s v="QUITO CIUDAD SOLIDARIA"/>
    <x v="0"/>
    <s v="F"/>
    <x v="0"/>
    <x v="65"/>
    <s v="TM68F100"/>
    <x v="1"/>
    <x v="4"/>
    <s v="73 BIENES Y SERVICIOS PARA INVERSIÓN"/>
    <x v="49"/>
    <s v="002"/>
    <n v="1400"/>
    <n v="0"/>
    <n v="0"/>
    <n v="1400"/>
    <n v="0"/>
    <n v="1400"/>
    <n v="0"/>
    <n v="0"/>
    <n v="1400"/>
    <n v="0"/>
    <s v="G/730613/1FF102"/>
  </r>
  <r>
    <s v="1"/>
    <s v="QUITO CIUDAD SOLIDARIA"/>
    <x v="0"/>
    <s v="F"/>
    <x v="0"/>
    <x v="65"/>
    <s v="TM68F100"/>
    <x v="1"/>
    <x v="5"/>
    <s v="73 BIENES Y SERVICIOS PARA INVERSIÓN"/>
    <x v="67"/>
    <s v="002"/>
    <n v="5000"/>
    <n v="0"/>
    <n v="0"/>
    <n v="5000"/>
    <n v="2660"/>
    <n v="2340"/>
    <n v="896"/>
    <n v="2660"/>
    <n v="4104"/>
    <n v="0"/>
    <s v="G/730249/1FF102"/>
  </r>
  <r>
    <s v="1"/>
    <s v="QUITO CIUDAD SOLIDARIA"/>
    <x v="0"/>
    <s v="F"/>
    <x v="0"/>
    <x v="65"/>
    <s v="TM68F100"/>
    <x v="1"/>
    <x v="2"/>
    <s v="73 BIENES Y SERVICIOS PARA INVERSIÓN"/>
    <x v="47"/>
    <s v="002"/>
    <n v="3000"/>
    <n v="0"/>
    <n v="0"/>
    <n v="3000"/>
    <n v="200"/>
    <n v="2800"/>
    <n v="0"/>
    <n v="200"/>
    <n v="3000"/>
    <n v="0"/>
    <s v="G/730204/1FF102"/>
  </r>
  <r>
    <s v="1"/>
    <s v="QUITO CIUDAD SOLIDARIA"/>
    <x v="0"/>
    <s v="F"/>
    <x v="0"/>
    <x v="65"/>
    <s v="TM68F100"/>
    <x v="1"/>
    <x v="2"/>
    <s v="73 BIENES Y SERVICIOS PARA INVERSIÓN"/>
    <x v="165"/>
    <s v="002"/>
    <n v="1000"/>
    <n v="0"/>
    <n v="0"/>
    <n v="1000"/>
    <n v="1000"/>
    <n v="0"/>
    <n v="0"/>
    <n v="1000"/>
    <n v="1000"/>
    <n v="0"/>
    <s v="G/730421/1FF102"/>
  </r>
  <r>
    <s v="1"/>
    <s v="QUITO CIUDAD SOLIDARIA"/>
    <x v="0"/>
    <s v="F"/>
    <x v="0"/>
    <x v="65"/>
    <s v="TM68F100"/>
    <x v="1"/>
    <x v="2"/>
    <s v="73 BIENES Y SERVICIOS PARA INVERSIÓN"/>
    <x v="49"/>
    <s v="002"/>
    <n v="13000"/>
    <n v="0"/>
    <n v="0"/>
    <n v="13000"/>
    <n v="2647.84"/>
    <n v="10352.16"/>
    <n v="5876.08"/>
    <n v="2647.84"/>
    <n v="7123.92"/>
    <n v="0"/>
    <s v="G/730613/1FF102"/>
  </r>
  <r>
    <s v="1"/>
    <s v="QUITO CIUDAD SOLIDARIA"/>
    <x v="0"/>
    <s v="F"/>
    <x v="0"/>
    <x v="65"/>
    <s v="TM68F100"/>
    <x v="1"/>
    <x v="2"/>
    <s v="73 BIENES Y SERVICIOS PARA INVERSIÓN"/>
    <x v="56"/>
    <s v="002"/>
    <n v="1500"/>
    <n v="0"/>
    <n v="0"/>
    <n v="1500"/>
    <n v="1500"/>
    <n v="0"/>
    <n v="0"/>
    <n v="1500"/>
    <n v="1500"/>
    <n v="0"/>
    <s v="G/730812/1FF102"/>
  </r>
  <r>
    <s v="1"/>
    <s v="QUITO CIUDAD SOLIDARIA"/>
    <x v="0"/>
    <s v="F"/>
    <x v="0"/>
    <x v="65"/>
    <s v="TM68F100"/>
    <x v="2"/>
    <x v="7"/>
    <s v="73 BIENES Y SERVICIOS PARA INVERSIÓN"/>
    <x v="47"/>
    <s v="002"/>
    <n v="800"/>
    <n v="0"/>
    <n v="0"/>
    <n v="800"/>
    <n v="16"/>
    <n v="784"/>
    <n v="0"/>
    <n v="16"/>
    <n v="800"/>
    <n v="0"/>
    <s v="G/730204/1FG101"/>
  </r>
  <r>
    <s v="1"/>
    <s v="QUITO CIUDAD SOLIDARIA"/>
    <x v="0"/>
    <s v="F"/>
    <x v="0"/>
    <x v="65"/>
    <s v="TM68F100"/>
    <x v="2"/>
    <x v="7"/>
    <s v="73 BIENES Y SERVICIOS PARA INVERSIÓN"/>
    <x v="48"/>
    <s v="002"/>
    <n v="95291.01"/>
    <n v="0"/>
    <n v="0"/>
    <n v="95291.01"/>
    <n v="155.49"/>
    <n v="70135.520000000004"/>
    <n v="33387.760000000002"/>
    <n v="25155.49"/>
    <n v="61903.25"/>
    <n v="25000"/>
    <s v="G/730205/1FG101"/>
  </r>
  <r>
    <s v="2"/>
    <s v="QUITO CIUDAD DE OPORTUNIDADES"/>
    <x v="0"/>
    <s v="F"/>
    <x v="0"/>
    <x v="65"/>
    <s v="TM68F100"/>
    <x v="3"/>
    <x v="8"/>
    <s v="73 BIENES Y SERVICIOS PARA INVERSIÓN"/>
    <x v="47"/>
    <s v="002"/>
    <n v="1500"/>
    <n v="0"/>
    <n v="0"/>
    <n v="1500"/>
    <n v="1276"/>
    <n v="224"/>
    <n v="0"/>
    <n v="1276"/>
    <n v="1500"/>
    <n v="0"/>
    <s v="G/730204/2FH208"/>
  </r>
  <r>
    <s v="2"/>
    <s v="QUITO CIUDAD DE OPORTUNIDADES"/>
    <x v="0"/>
    <s v="F"/>
    <x v="0"/>
    <x v="65"/>
    <s v="TM68F100"/>
    <x v="3"/>
    <x v="8"/>
    <s v="73 BIENES Y SERVICIOS PARA INVERSIÓN"/>
    <x v="67"/>
    <s v="002"/>
    <n v="16950"/>
    <n v="0"/>
    <n v="0"/>
    <n v="16950"/>
    <n v="784"/>
    <n v="16140"/>
    <n v="0"/>
    <n v="810"/>
    <n v="16950"/>
    <n v="26"/>
    <s v="G/730249/2FH208"/>
  </r>
  <r>
    <s v="2"/>
    <s v="QUITO CIUDAD DE OPORTUNIDADES"/>
    <x v="0"/>
    <s v="F"/>
    <x v="0"/>
    <x v="65"/>
    <s v="TM68F100"/>
    <x v="3"/>
    <x v="8"/>
    <s v="73 BIENES Y SERVICIOS PARA INVERSIÓN"/>
    <x v="49"/>
    <s v="002"/>
    <n v="28000"/>
    <n v="0"/>
    <n v="0"/>
    <n v="28000"/>
    <n v="1960"/>
    <n v="26040"/>
    <n v="0"/>
    <n v="1960"/>
    <n v="28000"/>
    <n v="0"/>
    <s v="G/730613/2FH208"/>
  </r>
  <r>
    <s v="2"/>
    <s v="QUITO CIUDAD DE OPORTUNIDADES"/>
    <x v="0"/>
    <s v="F"/>
    <x v="0"/>
    <x v="65"/>
    <s v="TM68F100"/>
    <x v="3"/>
    <x v="8"/>
    <s v="73 BIENES Y SERVICIOS PARA INVERSIÓN"/>
    <x v="58"/>
    <s v="002"/>
    <n v="4000"/>
    <n v="-500"/>
    <n v="0"/>
    <n v="3500"/>
    <n v="3500"/>
    <n v="0"/>
    <n v="0"/>
    <n v="3500"/>
    <n v="3500"/>
    <n v="0"/>
    <s v="G/730811/2FH208"/>
  </r>
  <r>
    <s v="2"/>
    <s v="QUITO CIUDAD DE OPORTUNIDADES"/>
    <x v="0"/>
    <s v="F"/>
    <x v="0"/>
    <x v="65"/>
    <s v="TM68F100"/>
    <x v="3"/>
    <x v="8"/>
    <s v="73 BIENES Y SERVICIOS PARA INVERSIÓN"/>
    <x v="50"/>
    <s v="002"/>
    <n v="0"/>
    <n v="500"/>
    <n v="0"/>
    <n v="500"/>
    <n v="0"/>
    <n v="0"/>
    <n v="0"/>
    <n v="500"/>
    <n v="500"/>
    <n v="500"/>
    <s v="G/730814/2FH208"/>
  </r>
  <r>
    <s v="1"/>
    <s v="QUITO CIUDAD SOLIDARIA"/>
    <x v="0"/>
    <s v="F"/>
    <x v="0"/>
    <x v="65"/>
    <s v="TM68F100"/>
    <x v="5"/>
    <x v="21"/>
    <s v="73 BIENES Y SERVICIOS PARA INVERSIÓN"/>
    <x v="47"/>
    <s v="002"/>
    <n v="0"/>
    <n v="2531.6"/>
    <n v="0"/>
    <n v="2531.6"/>
    <n v="2531.6"/>
    <n v="0"/>
    <n v="0"/>
    <n v="2531.6"/>
    <n v="2531.6"/>
    <n v="0"/>
    <s v="G/730204/1FJ103"/>
  </r>
  <r>
    <s v="1"/>
    <s v="QUITO CIUDAD SOLIDARIA"/>
    <x v="0"/>
    <s v="F"/>
    <x v="0"/>
    <x v="65"/>
    <s v="TM68F100"/>
    <x v="5"/>
    <x v="21"/>
    <s v="73 BIENES Y SERVICIOS PARA INVERSIÓN"/>
    <x v="53"/>
    <s v="002"/>
    <n v="4000"/>
    <n v="0"/>
    <n v="0"/>
    <n v="4000"/>
    <n v="0"/>
    <n v="4000"/>
    <n v="2370"/>
    <n v="0"/>
    <n v="1630"/>
    <n v="0"/>
    <s v="G/730517/1FJ103"/>
  </r>
  <r>
    <s v="1"/>
    <s v="QUITO CIUDAD SOLIDARIA"/>
    <x v="0"/>
    <s v="F"/>
    <x v="0"/>
    <x v="65"/>
    <s v="TM68F100"/>
    <x v="5"/>
    <x v="21"/>
    <s v="73 BIENES Y SERVICIOS PARA INVERSIÓN"/>
    <x v="54"/>
    <s v="002"/>
    <n v="14000"/>
    <n v="-2531.6"/>
    <n v="0"/>
    <n v="11468.4"/>
    <n v="426.48"/>
    <n v="11041.92"/>
    <n v="7661.76"/>
    <n v="426.48"/>
    <n v="3806.64"/>
    <n v="0"/>
    <s v="G/730606/1FJ103"/>
  </r>
  <r>
    <s v="1"/>
    <s v="QUITO CIUDAD SOLIDARIA"/>
    <x v="0"/>
    <s v="F"/>
    <x v="0"/>
    <x v="65"/>
    <s v="TM68F100"/>
    <x v="5"/>
    <x v="10"/>
    <s v="73 BIENES Y SERVICIOS PARA INVERSIÓN"/>
    <x v="67"/>
    <s v="002"/>
    <n v="3000"/>
    <n v="0"/>
    <n v="0"/>
    <n v="3000"/>
    <n v="16.77"/>
    <n v="2983.23"/>
    <n v="1693.22"/>
    <n v="16.77"/>
    <n v="1306.78"/>
    <n v="0"/>
    <s v="G/730249/1FJ103"/>
  </r>
  <r>
    <s v="1"/>
    <s v="QUITO CIUDAD SOLIDARIA"/>
    <x v="0"/>
    <s v="F"/>
    <x v="0"/>
    <x v="65"/>
    <s v="TM68F100"/>
    <x v="6"/>
    <x v="11"/>
    <s v="73 BIENES Y SERVICIOS PARA INVERSIÓN"/>
    <x v="47"/>
    <s v="002"/>
    <n v="207.86"/>
    <n v="0"/>
    <n v="0"/>
    <n v="207.86"/>
    <n v="17.46"/>
    <n v="190.4"/>
    <n v="0"/>
    <n v="17.46"/>
    <n v="207.86"/>
    <n v="0"/>
    <s v="G/730204/1FM101"/>
  </r>
  <r>
    <s v="1"/>
    <s v="QUITO CIUDAD SOLIDARIA"/>
    <x v="0"/>
    <s v="F"/>
    <x v="0"/>
    <x v="65"/>
    <s v="TM68F100"/>
    <x v="6"/>
    <x v="11"/>
    <s v="73 BIENES Y SERVICIOS PARA INVERSIÓN"/>
    <x v="48"/>
    <s v="002"/>
    <n v="167.45"/>
    <n v="0"/>
    <n v="0"/>
    <n v="167.45"/>
    <n v="167.45"/>
    <n v="0"/>
    <n v="0"/>
    <n v="167.45"/>
    <n v="167.45"/>
    <n v="0"/>
    <s v="G/730205/1FM101"/>
  </r>
  <r>
    <s v="1"/>
    <s v="QUITO CIUDAD SOLIDARIA"/>
    <x v="0"/>
    <s v="F"/>
    <x v="0"/>
    <x v="65"/>
    <s v="TM68F100"/>
    <x v="6"/>
    <x v="11"/>
    <s v="73 BIENES Y SERVICIOS PARA INVERSIÓN"/>
    <x v="67"/>
    <s v="002"/>
    <n v="0"/>
    <n v="8102.4"/>
    <n v="0"/>
    <n v="8102.4"/>
    <n v="0"/>
    <n v="0"/>
    <n v="0"/>
    <n v="8102.4"/>
    <n v="8102.4"/>
    <n v="8102.4"/>
    <s v="G/730249/1FM101"/>
  </r>
  <r>
    <s v="1"/>
    <s v="QUITO CIUDAD SOLIDARIA"/>
    <x v="0"/>
    <s v="F"/>
    <x v="0"/>
    <x v="65"/>
    <s v="TM68F100"/>
    <x v="6"/>
    <x v="11"/>
    <s v="73 BIENES Y SERVICIOS PARA INVERSIÓN"/>
    <x v="54"/>
    <s v="002"/>
    <n v="32832"/>
    <n v="-8102.4"/>
    <n v="0"/>
    <n v="24729.599999999999"/>
    <n v="0"/>
    <n v="24729.599999999999"/>
    <n v="16665.599999999999"/>
    <n v="0"/>
    <n v="8064"/>
    <n v="0"/>
    <s v="G/730606/1FM101"/>
  </r>
  <r>
    <s v="1"/>
    <s v="QUITO CIUDAD SOLIDARIA"/>
    <x v="0"/>
    <s v="F"/>
    <x v="0"/>
    <x v="65"/>
    <s v="TM68F100"/>
    <x v="6"/>
    <x v="11"/>
    <s v="73 BIENES Y SERVICIOS PARA INVERSIÓN"/>
    <x v="55"/>
    <s v="002"/>
    <n v="221.17"/>
    <n v="0"/>
    <n v="0"/>
    <n v="221.17"/>
    <n v="42.46"/>
    <n v="178.71"/>
    <n v="74.2"/>
    <n v="42.46"/>
    <n v="146.97"/>
    <n v="0"/>
    <s v="G/730804/1FM101"/>
  </r>
  <r>
    <s v="1"/>
    <s v="QUITO CIUDAD SOLIDARIA"/>
    <x v="0"/>
    <s v="F"/>
    <x v="0"/>
    <x v="65"/>
    <s v="TM68F100"/>
    <x v="6"/>
    <x v="11"/>
    <s v="73 BIENES Y SERVICIOS PARA INVERSIÓN"/>
    <x v="56"/>
    <s v="002"/>
    <n v="304.89"/>
    <n v="0"/>
    <n v="0"/>
    <n v="304.89"/>
    <n v="304.89"/>
    <n v="0"/>
    <n v="0"/>
    <n v="304.89"/>
    <n v="304.89"/>
    <n v="0"/>
    <s v="G/730812/1FM101"/>
  </r>
  <r>
    <s v="1"/>
    <s v="QUITO CIUDAD SOLIDARIA"/>
    <x v="0"/>
    <s v="F"/>
    <x v="0"/>
    <x v="65"/>
    <s v="TM68F100"/>
    <x v="6"/>
    <x v="12"/>
    <s v="73 BIENES Y SERVICIOS PARA INVERSIÓN"/>
    <x v="47"/>
    <s v="002"/>
    <n v="2051.39"/>
    <n v="0"/>
    <n v="0"/>
    <n v="2051.39"/>
    <n v="259.39"/>
    <n v="1792"/>
    <n v="0"/>
    <n v="259.39"/>
    <n v="2051.39"/>
    <n v="0"/>
    <s v="G/730204/1FM101"/>
  </r>
  <r>
    <s v="1"/>
    <s v="QUITO CIUDAD SOLIDARIA"/>
    <x v="0"/>
    <s v="F"/>
    <x v="0"/>
    <x v="65"/>
    <s v="TM68F100"/>
    <x v="6"/>
    <x v="12"/>
    <s v="73 BIENES Y SERVICIOS PARA INVERSIÓN"/>
    <x v="48"/>
    <s v="002"/>
    <n v="2138.08"/>
    <n v="0"/>
    <n v="0"/>
    <n v="2138.08"/>
    <n v="2138.08"/>
    <n v="0"/>
    <n v="0"/>
    <n v="2138.08"/>
    <n v="2138.08"/>
    <n v="0"/>
    <s v="G/730205/1FM101"/>
  </r>
  <r>
    <s v="1"/>
    <s v="QUITO CIUDAD SOLIDARIA"/>
    <x v="0"/>
    <s v="F"/>
    <x v="0"/>
    <x v="65"/>
    <s v="TM68F100"/>
    <x v="6"/>
    <x v="12"/>
    <s v="73 BIENES Y SERVICIOS PARA INVERSIÓN"/>
    <x v="56"/>
    <s v="002"/>
    <n v="172.45"/>
    <n v="0"/>
    <n v="0"/>
    <n v="172.45"/>
    <n v="172.45"/>
    <n v="0"/>
    <n v="0"/>
    <n v="172.45"/>
    <n v="172.45"/>
    <n v="0"/>
    <s v="G/730812/1FM101"/>
  </r>
  <r>
    <s v="1"/>
    <s v="QUITO CIUDAD SOLIDARIA"/>
    <x v="0"/>
    <s v="F"/>
    <x v="0"/>
    <x v="65"/>
    <s v="TM68F100"/>
    <x v="7"/>
    <x v="13"/>
    <s v="73 BIENES Y SERVICIOS PARA INVERSIÓN"/>
    <x v="47"/>
    <s v="002"/>
    <n v="1435.38"/>
    <n v="0"/>
    <n v="0"/>
    <n v="1435.38"/>
    <n v="1211.3800000000001"/>
    <n v="224"/>
    <n v="0"/>
    <n v="1211.3800000000001"/>
    <n v="1435.38"/>
    <n v="0"/>
    <s v="G/730204/1FM102"/>
  </r>
  <r>
    <s v="1"/>
    <s v="QUITO CIUDAD SOLIDARIA"/>
    <x v="0"/>
    <s v="F"/>
    <x v="0"/>
    <x v="65"/>
    <s v="TM68F100"/>
    <x v="7"/>
    <x v="13"/>
    <s v="73 BIENES Y SERVICIOS PARA INVERSIÓN"/>
    <x v="48"/>
    <s v="002"/>
    <n v="5248.07"/>
    <n v="0"/>
    <n v="0"/>
    <n v="5248.07"/>
    <n v="5248.07"/>
    <n v="0"/>
    <n v="0"/>
    <n v="5248.07"/>
    <n v="5248.07"/>
    <n v="0"/>
    <s v="G/730205/1FM102"/>
  </r>
  <r>
    <s v="1"/>
    <s v="QUITO CIUDAD SOLIDARIA"/>
    <x v="0"/>
    <s v="F"/>
    <x v="0"/>
    <x v="65"/>
    <s v="TM68F100"/>
    <x v="7"/>
    <x v="13"/>
    <s v="73 BIENES Y SERVICIOS PARA INVERSIÓN"/>
    <x v="55"/>
    <s v="002"/>
    <n v="222.22"/>
    <n v="0"/>
    <n v="0"/>
    <n v="222.22"/>
    <n v="97.2"/>
    <n v="125.02"/>
    <n v="0"/>
    <n v="97.2"/>
    <n v="222.22"/>
    <n v="0"/>
    <s v="G/730804/1FM102"/>
  </r>
  <r>
    <s v="1"/>
    <s v="QUITO CIUDAD SOLIDARIA"/>
    <x v="0"/>
    <s v="F"/>
    <x v="0"/>
    <x v="65"/>
    <s v="TM68F100"/>
    <x v="8"/>
    <x v="15"/>
    <s v="73 BIENES Y SERVICIOS PARA INVERSIÓN"/>
    <x v="58"/>
    <s v="002"/>
    <n v="1000"/>
    <n v="0"/>
    <n v="0"/>
    <n v="1000"/>
    <n v="17.309999999999999"/>
    <n v="982.69"/>
    <n v="982.69"/>
    <n v="17.309999999999999"/>
    <n v="17.309999999999999"/>
    <n v="0"/>
    <s v="G/730811/1FN101"/>
  </r>
  <r>
    <s v="3"/>
    <s v="QUITO CIUDAD INTELIGENTE"/>
    <x v="0"/>
    <s v="F"/>
    <x v="0"/>
    <x v="65"/>
    <s v="TM68F100"/>
    <x v="9"/>
    <x v="16"/>
    <s v="73 BIENES Y SERVICIOS PARA INVERSIÓN"/>
    <x v="47"/>
    <s v="002"/>
    <n v="2400"/>
    <n v="0"/>
    <n v="0"/>
    <n v="2400"/>
    <n v="1985.6"/>
    <n v="414.4"/>
    <n v="0"/>
    <n v="1985.6"/>
    <n v="2400"/>
    <n v="0"/>
    <s v="G/730204/3FN301"/>
  </r>
  <r>
    <s v="3"/>
    <s v="QUITO CIUDAD INTELIGENTE"/>
    <x v="0"/>
    <s v="F"/>
    <x v="0"/>
    <x v="65"/>
    <s v="TM68F100"/>
    <x v="9"/>
    <x v="16"/>
    <s v="73 BIENES Y SERVICIOS PARA INVERSIÓN"/>
    <x v="48"/>
    <s v="002"/>
    <n v="1000"/>
    <n v="0"/>
    <n v="0"/>
    <n v="1000"/>
    <n v="4.32"/>
    <n v="995.68"/>
    <n v="0"/>
    <n v="4.32"/>
    <n v="1000"/>
    <n v="0"/>
    <s v="G/730205/3FN301"/>
  </r>
  <r>
    <s v="3"/>
    <s v="QUITO CIUDAD INTELIGENTE"/>
    <x v="0"/>
    <s v="F"/>
    <x v="0"/>
    <x v="65"/>
    <s v="TM68F100"/>
    <x v="9"/>
    <x v="16"/>
    <s v="73 BIENES Y SERVICIOS PARA INVERSIÓN"/>
    <x v="57"/>
    <s v="002"/>
    <n v="2000"/>
    <n v="0"/>
    <n v="0"/>
    <n v="2000"/>
    <n v="2000"/>
    <n v="0"/>
    <n v="0"/>
    <n v="2000"/>
    <n v="2000"/>
    <n v="0"/>
    <s v="G/730802/3FN301"/>
  </r>
  <r>
    <s v="1"/>
    <s v="QUITO CIUDAD SOLIDARIA"/>
    <x v="0"/>
    <s v="F"/>
    <x v="0"/>
    <x v="65"/>
    <s v="TM68F100"/>
    <x v="1"/>
    <x v="2"/>
    <s v="84 BIENES DE LARGA DURACIÓN"/>
    <x v="73"/>
    <s v="002"/>
    <n v="1500"/>
    <n v="0"/>
    <n v="0"/>
    <n v="1500"/>
    <n v="0"/>
    <n v="1500"/>
    <n v="1500"/>
    <n v="0"/>
    <n v="0"/>
    <n v="0"/>
    <s v="G/840104/1FF102"/>
  </r>
  <r>
    <s v="3"/>
    <s v="QUITO CIUDAD INTELIGENTE"/>
    <x v="0"/>
    <s v="F"/>
    <x v="0"/>
    <x v="65"/>
    <s v="TM68F100"/>
    <x v="9"/>
    <x v="16"/>
    <s v="84 BIENES DE LARGA DURACIÓN"/>
    <x v="75"/>
    <s v="002"/>
    <n v="1000"/>
    <n v="0"/>
    <n v="0"/>
    <n v="1000"/>
    <n v="3.54"/>
    <n v="996.46"/>
    <n v="996.46"/>
    <n v="3.54"/>
    <n v="3.54"/>
    <n v="0"/>
    <s v="G/840103/3FN301"/>
  </r>
  <r>
    <s v="3"/>
    <s v="QUITO CIUDAD INTELIGENTE"/>
    <x v="0"/>
    <s v="F"/>
    <x v="0"/>
    <x v="65"/>
    <s v="TM68F100"/>
    <x v="9"/>
    <x v="16"/>
    <s v="84 BIENES DE LARGA DURACIÓN"/>
    <x v="73"/>
    <s v="002"/>
    <n v="1600"/>
    <n v="0"/>
    <n v="0"/>
    <n v="1600"/>
    <n v="0.64"/>
    <n v="1599.36"/>
    <n v="1599.36"/>
    <n v="0.64"/>
    <n v="0.64"/>
    <n v="0"/>
    <s v="G/840104/3FN301"/>
  </r>
  <r>
    <s v="1"/>
    <s v="QUITO CIUDAD SOLIDARIA"/>
    <x v="3"/>
    <s v="J"/>
    <x v="8"/>
    <x v="66"/>
    <s v="ZA01J010"/>
    <x v="15"/>
    <x v="80"/>
    <s v="78 TRANSFERENCIAS Y DONACIONES PARA INVERSIÓN"/>
    <x v="200"/>
    <s v="001"/>
    <n v="23308500"/>
    <n v="-28671.75"/>
    <n v="0"/>
    <n v="23279828.25"/>
    <n v="0"/>
    <n v="23279828.25"/>
    <n v="19418971.379999999"/>
    <n v="0"/>
    <n v="3860856.87"/>
    <n v="0"/>
    <s v="G/780102/1JA10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">
  <r>
    <s v="ZA010000"/>
    <s v="Administración Central."/>
    <s v="28"/>
    <s v="280101"/>
    <x v="0"/>
    <s v="Del Gobierno Central"/>
    <x v="0"/>
    <s v="I/280101"/>
    <s v="001"/>
    <n v="67182928"/>
    <n v="112344010"/>
    <n v="179526938"/>
    <n v="0"/>
    <n v="179526938"/>
    <n v="179526938"/>
    <n v="169633453"/>
    <n v="169633453"/>
    <n v="9893485"/>
  </r>
  <r>
    <s v="ZA010000"/>
    <s v="Administración Central."/>
    <s v="28"/>
    <s v="281002"/>
    <x v="0"/>
    <s v="Del Presupuesto General de Estado a Gobiernos Autó"/>
    <x v="1"/>
    <s v="I/281002"/>
    <s v="001"/>
    <n v="76614750.159999996"/>
    <n v="0"/>
    <n v="76614750.159999996"/>
    <n v="0"/>
    <n v="76614750.159999996"/>
    <n v="76614750.159999996"/>
    <n v="69553555"/>
    <n v="30393964.109999999"/>
    <n v="7061195.1599999964"/>
  </r>
  <r>
    <s v="ZA010000"/>
    <s v="Administración Central."/>
    <s v="36"/>
    <s v="360301"/>
    <x v="1"/>
    <s v="De Organismos Multilaterales"/>
    <x v="2"/>
    <s v="I/360301"/>
    <s v="202"/>
    <n v="598729086.89999998"/>
    <n v="0"/>
    <n v="598729086.89999998"/>
    <n v="0"/>
    <n v="598729086.89999998"/>
    <n v="598729086.89999998"/>
    <n v="301283228"/>
    <n v="301283228"/>
    <n v="297445858.89999998"/>
  </r>
  <r>
    <s v="ZA010000"/>
    <s v="Administración Central."/>
    <s v="38"/>
    <s v="380108"/>
    <x v="2"/>
    <s v="De anticipos por Devengar de Ejercicios Anteriores"/>
    <x v="3"/>
    <s v="I/380108"/>
    <s v="001"/>
    <n v="11982697.76"/>
    <n v="0"/>
    <n v="11982697.76"/>
    <n v="0"/>
    <n v="11982697.76"/>
    <n v="11982697.76"/>
    <n v="0"/>
    <n v="0"/>
    <n v="11982697.76"/>
  </r>
  <r>
    <s v="ZA010000"/>
    <s v="Administración Central."/>
    <s v="38"/>
    <s v="380108"/>
    <x v="2"/>
    <s v="De anticipos por Devengar de Ejercicios Anteriores"/>
    <x v="3"/>
    <s v="I/380108"/>
    <s v="202"/>
    <n v="103217712.26000001"/>
    <n v="0"/>
    <n v="103217712.26000001"/>
    <n v="0"/>
    <n v="103217712.26000001"/>
    <n v="103217712.26000001"/>
    <n v="0"/>
    <n v="0"/>
    <n v="103217712.26000001"/>
  </r>
  <r>
    <s v="ZA010000"/>
    <s v="Administración Central."/>
    <s v="38"/>
    <s v="380108"/>
    <x v="2"/>
    <s v="De anticipos por Devengar de Ejercicios Anteriores"/>
    <x v="3"/>
    <s v="I/380108"/>
    <s v="002"/>
    <n v="6215139.8099999996"/>
    <m/>
    <n v="6215139.8099999996"/>
    <n v="0"/>
    <n v="6215139.8099999996"/>
    <n v="6215139.8099999996"/>
    <n v="0"/>
    <n v="0"/>
    <n v="6215139.809999999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36">
  <r>
    <s v="ZA010000"/>
    <s v="Administración Central."/>
    <x v="0"/>
    <s v="110102"/>
    <x v="0"/>
    <s v="A la Utilidad por la Venta de Predios Urbanos"/>
    <x v="0"/>
    <s v="I/110102"/>
    <s v="002"/>
    <n v="19000000"/>
    <n v="0"/>
    <n v="19000000"/>
    <n v="4409114.41"/>
    <n v="23409114.41"/>
    <n v="23409114.41"/>
    <n v="22228554.41"/>
    <n v="22228554.41"/>
    <n v="1180560"/>
  </r>
  <r>
    <s v="ZA010000"/>
    <s v="Administración Central."/>
    <x v="0"/>
    <s v="110201"/>
    <x v="0"/>
    <s v="A los Predios Urbanos"/>
    <x v="1"/>
    <s v="I/110201"/>
    <s v="002"/>
    <n v="82782000"/>
    <n v="0"/>
    <n v="82782000"/>
    <n v="-11948371.810000001"/>
    <n v="70833628.189999998"/>
    <n v="70833628.189999998"/>
    <n v="69464338.920000002"/>
    <n v="69464338.920000002"/>
    <n v="1369289.27"/>
  </r>
  <r>
    <s v="ZA010000"/>
    <s v="Administración Central."/>
    <x v="0"/>
    <s v="110202"/>
    <x v="0"/>
    <s v="A los Predios Rústicos"/>
    <x v="2"/>
    <s v="I/110202"/>
    <s v="002"/>
    <n v="3000000"/>
    <n v="0"/>
    <n v="3000000"/>
    <n v="838557.29"/>
    <n v="3838557.29"/>
    <n v="3838557.29"/>
    <n v="2800524.9"/>
    <n v="2800524.9"/>
    <n v="1038032.39"/>
  </r>
  <r>
    <s v="ZA010000"/>
    <s v="Administración Central."/>
    <x v="0"/>
    <s v="110203"/>
    <x v="0"/>
    <s v="A la Inscripción en el Registro de la Propiedad o"/>
    <x v="3"/>
    <s v="I/110203"/>
    <s v="002"/>
    <n v="0"/>
    <n v="0"/>
    <n v="0"/>
    <n v="32.630000000000003"/>
    <n v="32.630000000000003"/>
    <n v="32.630000000000003"/>
    <n v="32.630000000000003"/>
    <n v="32.630000000000003"/>
    <n v="0"/>
  </r>
  <r>
    <s v="ZA010000"/>
    <s v="Administración Central."/>
    <x v="0"/>
    <s v="110204"/>
    <x v="0"/>
    <s v="A las Transmisiones de Dominio"/>
    <x v="4"/>
    <s v="I/110204"/>
    <s v="002"/>
    <n v="0"/>
    <n v="0"/>
    <n v="0"/>
    <n v="99861.31"/>
    <n v="99861.31"/>
    <n v="99861.31"/>
    <n v="58416.42"/>
    <n v="58416.42"/>
    <n v="41444.89"/>
  </r>
  <r>
    <s v="ZA010000"/>
    <s v="Administración Central."/>
    <x v="0"/>
    <s v="110205"/>
    <x v="0"/>
    <s v="De Vehículos Motorizados de Transporte Terrestre"/>
    <x v="5"/>
    <s v="I/110205"/>
    <s v="002"/>
    <n v="8450000"/>
    <n v="0"/>
    <n v="8450000"/>
    <n v="-377295"/>
    <n v="8072705"/>
    <n v="8072705"/>
    <n v="5629105"/>
    <n v="5629105"/>
    <n v="2443600"/>
  </r>
  <r>
    <s v="ZA010000"/>
    <s v="Administración Central."/>
    <x v="0"/>
    <s v="110206"/>
    <x v="0"/>
    <s v="De Alcabalas"/>
    <x v="6"/>
    <s v="I/110206"/>
    <s v="002"/>
    <n v="18600000"/>
    <n v="0"/>
    <n v="18600000"/>
    <n v="1896320.33"/>
    <n v="20496320.329999998"/>
    <n v="20496320.329999998"/>
    <n v="17982966.489999998"/>
    <n v="17982966.489999998"/>
    <n v="2513353.84"/>
  </r>
  <r>
    <s v="ZA010000"/>
    <s v="Administración Central."/>
    <x v="0"/>
    <s v="110207"/>
    <x v="0"/>
    <s v="A los Activos Totales"/>
    <x v="7"/>
    <s v="I/110207"/>
    <s v="002"/>
    <n v="27900000"/>
    <n v="0"/>
    <n v="27900000"/>
    <n v="9976868.0899999999"/>
    <n v="37876868.090000004"/>
    <n v="37876868.090000004"/>
    <n v="31004465.73"/>
    <n v="31004465.73"/>
    <n v="6872402.3600000003"/>
  </r>
  <r>
    <s v="ZA010000"/>
    <s v="Administración Central."/>
    <x v="0"/>
    <s v="110312"/>
    <x v="0"/>
    <s v="A los Espectáculos Públicos"/>
    <x v="8"/>
    <s v="I/110312"/>
    <s v="002"/>
    <n v="2820000"/>
    <n v="0"/>
    <n v="2820000"/>
    <n v="-370.84"/>
    <n v="2819629.16"/>
    <n v="2819629.16"/>
    <n v="2341718.61"/>
    <n v="2341718.61"/>
    <n v="477910.55"/>
  </r>
  <r>
    <s v="ZA010000"/>
    <s v="Administración Central."/>
    <x v="0"/>
    <s v="110704"/>
    <x v="0"/>
    <s v="Patentes Comerciales, Industriales y de Servicios"/>
    <x v="9"/>
    <s v="I/110704"/>
    <s v="002"/>
    <n v="36000000"/>
    <n v="0"/>
    <n v="36000000"/>
    <n v="6775006.1500000004"/>
    <n v="42775006.149999999"/>
    <n v="42775006.149999999"/>
    <n v="40526638.909999996"/>
    <n v="40526638.909999996"/>
    <n v="2248367.2400000002"/>
  </r>
  <r>
    <s v="ZA010000"/>
    <s v="Administración Central."/>
    <x v="0"/>
    <s v="110710"/>
    <x v="0"/>
    <s v="De Loterías y Juegos de Azar"/>
    <x v="10"/>
    <s v="I/110710"/>
    <s v="002"/>
    <n v="0"/>
    <n v="0"/>
    <n v="0"/>
    <n v="39729.800000000003"/>
    <n v="39729.800000000003"/>
    <n v="39729.800000000003"/>
    <n v="30822"/>
    <n v="30822"/>
    <n v="8907.7999999999993"/>
  </r>
  <r>
    <s v="ZA010000"/>
    <s v="Administración Central."/>
    <x v="1"/>
    <s v="130102"/>
    <x v="1"/>
    <s v="Acceso a Lugares Públicos"/>
    <x v="11"/>
    <s v="I/130102"/>
    <s v="002"/>
    <n v="600000"/>
    <n v="0"/>
    <n v="600000"/>
    <n v="-100000"/>
    <n v="500000"/>
    <n v="500000"/>
    <n v="437517.09"/>
    <n v="437517.09"/>
    <n v="62482.91"/>
  </r>
  <r>
    <s v="FS66P020"/>
    <s v="Instituto Metropolitano de Patrimonio"/>
    <x v="1"/>
    <s v="130102"/>
    <x v="1"/>
    <s v="Acceso a Lugares Públicos"/>
    <x v="11"/>
    <s v="I/130102"/>
    <s v="002"/>
    <n v="0"/>
    <n v="0"/>
    <n v="0"/>
    <n v="30000"/>
    <n v="30000"/>
    <n v="30000"/>
    <n v="23671"/>
    <n v="21710"/>
    <n v="6329"/>
  </r>
  <r>
    <s v="ZA010000"/>
    <s v="Administración Central."/>
    <x v="1"/>
    <s v="130103"/>
    <x v="1"/>
    <s v="Ocupación de Lugares Públicos"/>
    <x v="12"/>
    <s v="I/130103"/>
    <s v="002"/>
    <n v="1000000"/>
    <n v="108000"/>
    <n v="1108000"/>
    <n v="-850668.57"/>
    <n v="257331.43000000005"/>
    <n v="257331.43"/>
    <n v="48833.82"/>
    <n v="48833.82"/>
    <n v="208497.61"/>
  </r>
  <r>
    <s v="AT69K040"/>
    <s v="Agencia Metrop Control Transito Seg vial"/>
    <x v="1"/>
    <s v="130103"/>
    <x v="1"/>
    <s v="Ocupación de Lugares Públicos"/>
    <x v="12"/>
    <s v="I/130103"/>
    <s v="002"/>
    <n v="0"/>
    <n v="0"/>
    <n v="0"/>
    <n v="1050700"/>
    <n v="1050700"/>
    <n v="1050700"/>
    <n v="952574.67"/>
    <n v="952574.67"/>
    <n v="98125.33"/>
  </r>
  <r>
    <s v="AT69K040"/>
    <s v="Agencia Metrop Control Transito Seg vial"/>
    <x v="1"/>
    <s v="130106"/>
    <x v="1"/>
    <s v="Especies Fiscales"/>
    <x v="13"/>
    <s v="I/130106"/>
    <s v="002"/>
    <n v="0"/>
    <n v="0"/>
    <n v="0"/>
    <n v="800000"/>
    <n v="800000"/>
    <n v="800000"/>
    <n v="729787.35"/>
    <n v="729787.35"/>
    <n v="70212.649999999994"/>
  </r>
  <r>
    <s v="ZA010000"/>
    <s v="Administración Central."/>
    <x v="1"/>
    <s v="130106"/>
    <x v="1"/>
    <s v="Especies Fiscales"/>
    <x v="13"/>
    <s v="I/130106"/>
    <s v="002"/>
    <n v="300000"/>
    <n v="70000"/>
    <n v="370000"/>
    <n v="-300000"/>
    <n v="70000"/>
    <n v="70000"/>
    <n v="0"/>
    <n v="0"/>
    <n v="70000"/>
  </r>
  <r>
    <s v="ZA010000"/>
    <s v="Administración Central."/>
    <x v="1"/>
    <s v="130107"/>
    <x v="1"/>
    <s v="Venta de Bases"/>
    <x v="14"/>
    <s v="I/130107"/>
    <s v="002"/>
    <n v="0"/>
    <n v="0"/>
    <n v="0"/>
    <n v="8122.81"/>
    <n v="8122.81"/>
    <n v="8122.81"/>
    <n v="7952.82"/>
    <n v="7952.82"/>
    <n v="169.99"/>
  </r>
  <r>
    <s v="UN31M010"/>
    <s v="Unidad de Salud Norte"/>
    <x v="1"/>
    <s v="130108"/>
    <x v="1"/>
    <s v="Prestación de Servicios"/>
    <x v="15"/>
    <s v="I/130108"/>
    <s v="002"/>
    <n v="0"/>
    <n v="0"/>
    <n v="0"/>
    <n v="1000"/>
    <n v="1000"/>
    <n v="1000"/>
    <n v="679.02"/>
    <n v="679.02"/>
    <n v="320.98"/>
  </r>
  <r>
    <s v="ZA010000"/>
    <s v="Administración Central."/>
    <x v="1"/>
    <s v="130108"/>
    <x v="1"/>
    <s v="Prestación de Servicios"/>
    <x v="15"/>
    <s v="I/130108"/>
    <s v="002"/>
    <n v="13000000"/>
    <n v="0"/>
    <n v="13000000"/>
    <n v="335000"/>
    <n v="13335000"/>
    <n v="13335000"/>
    <n v="11899409.630000001"/>
    <n v="11899409.630000001"/>
    <n v="1435590.37"/>
  </r>
  <r>
    <s v="AT69K040"/>
    <s v="Agencia Metrop Control Transito Seg vial"/>
    <x v="1"/>
    <s v="130108"/>
    <x v="1"/>
    <s v="Prestación de Servicios"/>
    <x v="15"/>
    <s v="I/130108"/>
    <s v="002"/>
    <n v="0"/>
    <n v="0"/>
    <n v="0"/>
    <n v="134000"/>
    <n v="134000"/>
    <n v="134000"/>
    <n v="43945"/>
    <n v="43945"/>
    <n v="90055"/>
  </r>
  <r>
    <s v="ZA010000"/>
    <s v="Administración Central."/>
    <x v="1"/>
    <s v="130110"/>
    <x v="1"/>
    <s v="Control y Vigilancia Municipal"/>
    <x v="16"/>
    <s v="I/130110"/>
    <s v="002"/>
    <n v="0"/>
    <n v="0"/>
    <n v="0"/>
    <n v="557.98"/>
    <n v="557.98"/>
    <n v="557.98"/>
    <n v="265.07"/>
    <n v="265.07"/>
    <n v="292.91000000000003"/>
  </r>
  <r>
    <s v="AT69K040"/>
    <s v="Agencia Metrop Control Transito Seg vial"/>
    <x v="1"/>
    <s v="130111"/>
    <x v="1"/>
    <s v="Inscripciones, Registros y Matrículas"/>
    <x v="17"/>
    <s v="I/130111"/>
    <s v="002"/>
    <n v="0"/>
    <n v="0"/>
    <n v="0"/>
    <n v="1200000"/>
    <n v="1200000"/>
    <n v="1200000"/>
    <n v="1123537.1599999999"/>
    <n v="1123537.1599999999"/>
    <n v="76462.84"/>
  </r>
  <r>
    <s v="ZA010000"/>
    <s v="Administración Central."/>
    <x v="1"/>
    <s v="130111"/>
    <x v="1"/>
    <s v="Inscripciones, Registros y Matrículas"/>
    <x v="17"/>
    <s v="I/130111"/>
    <s v="002"/>
    <n v="1300000"/>
    <n v="248000"/>
    <n v="1548000"/>
    <n v="-1200000"/>
    <n v="348000"/>
    <n v="348000"/>
    <n v="0"/>
    <n v="0"/>
    <n v="348000"/>
  </r>
  <r>
    <s v="AT69K040"/>
    <s v="Agencia Metrop Control Transito Seg vial"/>
    <x v="1"/>
    <s v="130112"/>
    <x v="1"/>
    <s v="Permisos, Licencias y Patentes"/>
    <x v="18"/>
    <s v="I/130112"/>
    <s v="002"/>
    <n v="0"/>
    <n v="0"/>
    <n v="0"/>
    <n v="450000"/>
    <n v="450000"/>
    <n v="450000"/>
    <n v="414761"/>
    <n v="414761"/>
    <n v="35239"/>
  </r>
  <r>
    <s v="ZA010000"/>
    <s v="Administración Central."/>
    <x v="1"/>
    <s v="130112"/>
    <x v="1"/>
    <s v="Permisos, Licencias y Patentes"/>
    <x v="18"/>
    <s v="I/130112"/>
    <s v="002"/>
    <n v="600000"/>
    <n v="35000"/>
    <n v="635000"/>
    <n v="-349910.83"/>
    <n v="285089.17"/>
    <n v="285089.17"/>
    <n v="249545.08"/>
    <n v="249545.08"/>
    <n v="35544.089999999997"/>
  </r>
  <r>
    <s v="ZA010000"/>
    <s v="Administración Central."/>
    <x v="1"/>
    <s v="130113"/>
    <x v="1"/>
    <s v="Registro Sanitario y Toxicología"/>
    <x v="19"/>
    <s v="I/130113"/>
    <s v="002"/>
    <n v="0"/>
    <n v="0"/>
    <n v="0"/>
    <n v="2039.03"/>
    <n v="2039.03"/>
    <n v="2039.03"/>
    <n v="2018.73"/>
    <n v="2018.73"/>
    <n v="20.3"/>
  </r>
  <r>
    <s v="ZA010000"/>
    <s v="Administración Central."/>
    <x v="1"/>
    <s v="130118"/>
    <x v="1"/>
    <s v="Aprobación de Planos e Inspección de Construccione"/>
    <x v="20"/>
    <s v="I/130118"/>
    <s v="002"/>
    <n v="1800000"/>
    <n v="0"/>
    <n v="1800000"/>
    <n v="797392.67"/>
    <n v="2597392.67"/>
    <n v="2597392.67"/>
    <n v="1973321.74"/>
    <n v="1973321.74"/>
    <n v="624070.93000000005"/>
  </r>
  <r>
    <s v="ZA010000"/>
    <s v="Administración Central."/>
    <x v="1"/>
    <s v="130128"/>
    <x v="1"/>
    <s v="Patentes de Conservación Minera"/>
    <x v="21"/>
    <s v="I/130128"/>
    <s v="002"/>
    <n v="0"/>
    <n v="0"/>
    <n v="0"/>
    <n v="50000"/>
    <n v="50000"/>
    <n v="50000"/>
    <n v="20443.490000000002"/>
    <n v="20443.490000000002"/>
    <n v="29556.51"/>
  </r>
  <r>
    <s v="ZA010000"/>
    <s v="Administración Central."/>
    <x v="1"/>
    <s v="130199"/>
    <x v="1"/>
    <s v="Otras Tasas"/>
    <x v="22"/>
    <s v="I/130199"/>
    <s v="002"/>
    <n v="13000000"/>
    <n v="1611807.19"/>
    <n v="14611807.189999999"/>
    <n v="-9609.52"/>
    <n v="14602197.67"/>
    <n v="14602197.67"/>
    <n v="11476712.960000001"/>
    <n v="11476712.960000001"/>
    <n v="3125484.71"/>
  </r>
  <r>
    <s v="ZA010000"/>
    <s v="Administración Central."/>
    <x v="1"/>
    <s v="130307"/>
    <x v="1"/>
    <s v="Superficiarios Mineros"/>
    <x v="23"/>
    <s v="I/130307"/>
    <s v="002"/>
    <n v="0"/>
    <n v="0"/>
    <n v="0"/>
    <n v="100000"/>
    <n v="100000"/>
    <n v="100000"/>
    <n v="54040"/>
    <n v="54040"/>
    <n v="45960"/>
  </r>
  <r>
    <s v="ZA010000"/>
    <s v="Administración Central."/>
    <x v="1"/>
    <s v="130308"/>
    <x v="1"/>
    <s v="Regalías Mineras"/>
    <x v="24"/>
    <s v="I/130308"/>
    <s v="002"/>
    <n v="1000000"/>
    <n v="0"/>
    <n v="1000000"/>
    <n v="-500000"/>
    <n v="500000"/>
    <n v="500000"/>
    <n v="289352.18"/>
    <n v="289352.18"/>
    <n v="210647.82"/>
  </r>
  <r>
    <s v="ZA010000"/>
    <s v="Administración Central."/>
    <x v="1"/>
    <s v="130399"/>
    <x v="1"/>
    <s v="Otras Concesiones"/>
    <x v="25"/>
    <s v="I/130399"/>
    <s v="002"/>
    <n v="0"/>
    <n v="0"/>
    <n v="0"/>
    <n v="567554.22"/>
    <n v="567554.22"/>
    <n v="567554.22"/>
    <n v="0"/>
    <n v="0"/>
    <n v="567554.22"/>
  </r>
  <r>
    <s v="ZA010000"/>
    <s v="Administración Central."/>
    <x v="1"/>
    <s v="130407"/>
    <x v="1"/>
    <s v="Repavimentación Urbana"/>
    <x v="26"/>
    <s v="I/130407"/>
    <s v="002"/>
    <n v="0"/>
    <n v="0"/>
    <n v="0"/>
    <n v="9005.0499999999993"/>
    <n v="9005.0499999999993"/>
    <n v="9005.0499999999993"/>
    <n v="7056.82"/>
    <n v="7056.82"/>
    <n v="1948.23"/>
  </r>
  <r>
    <s v="ZA010000"/>
    <s v="Administración Central."/>
    <x v="1"/>
    <s v="130408"/>
    <x v="1"/>
    <s v="Aceras, Bordillos y Cercas"/>
    <x v="27"/>
    <s v="I/130408"/>
    <s v="002"/>
    <n v="0"/>
    <n v="0"/>
    <n v="0"/>
    <n v="7641.33"/>
    <n v="7641.33"/>
    <n v="7641.33"/>
    <n v="5653.48"/>
    <n v="5653.48"/>
    <n v="1987.85"/>
  </r>
  <r>
    <s v="ZA010000"/>
    <s v="Administración Central."/>
    <x v="1"/>
    <s v="130413"/>
    <x v="1"/>
    <s v="Obras de Regeneración Urbana"/>
    <x v="28"/>
    <s v="I/130413"/>
    <s v="002"/>
    <n v="0"/>
    <n v="0"/>
    <n v="0"/>
    <n v="15319.57"/>
    <n v="15319.57"/>
    <n v="15319.57"/>
    <n v="14362.84"/>
    <n v="14362.84"/>
    <n v="956.73"/>
  </r>
  <r>
    <s v="ZA010000"/>
    <s v="Administración Central."/>
    <x v="1"/>
    <s v="130499"/>
    <x v="1"/>
    <s v="Otras Contribuciones"/>
    <x v="29"/>
    <s v="I/130499"/>
    <s v="002"/>
    <n v="26000000"/>
    <n v="523530.62"/>
    <n v="26523530.620000001"/>
    <n v="6018191.6500000004"/>
    <n v="32541722.270000003"/>
    <n v="32541722.27"/>
    <n v="31473084.48"/>
    <n v="31473084.48"/>
    <n v="1068637.79"/>
  </r>
  <r>
    <s v="ZA010000"/>
    <s v="Administración Central."/>
    <x v="2"/>
    <s v="140204"/>
    <x v="2"/>
    <s v="De Oficina, Didácticos y Publicaciones"/>
    <x v="30"/>
    <s v="I/140204"/>
    <s v="002"/>
    <n v="70000"/>
    <n v="140000"/>
    <n v="210000"/>
    <n v="1830000"/>
    <n v="2040000"/>
    <n v="2040000"/>
    <n v="2036251.48"/>
    <n v="2036251.48"/>
    <n v="3748.52"/>
  </r>
  <r>
    <s v="ZA010000"/>
    <s v="Administración Central."/>
    <x v="2"/>
    <s v="140399"/>
    <x v="2"/>
    <s v="Otros Servicios Técnicos y Especializados"/>
    <x v="31"/>
    <s v="I/140399"/>
    <s v="002"/>
    <n v="100000"/>
    <n v="0"/>
    <n v="100000"/>
    <n v="0"/>
    <n v="100000"/>
    <n v="100000"/>
    <n v="0"/>
    <n v="0"/>
    <n v="100000"/>
  </r>
  <r>
    <s v="ZA010000"/>
    <s v="Administración Central."/>
    <x v="3"/>
    <s v="170107"/>
    <x v="3"/>
    <s v="Dividendos de Sociedades y Empresas Privadas"/>
    <x v="32"/>
    <s v="I/170107"/>
    <s v="002"/>
    <n v="850000"/>
    <n v="0"/>
    <n v="850000"/>
    <n v="-250000"/>
    <n v="600000"/>
    <n v="600000"/>
    <n v="0"/>
    <n v="0"/>
    <n v="600000"/>
  </r>
  <r>
    <s v="ZA010000"/>
    <s v="Administración Central."/>
    <x v="3"/>
    <s v="170199"/>
    <x v="3"/>
    <s v="Intereses por Otras Operaciones"/>
    <x v="33"/>
    <s v="I/170199"/>
    <s v="002"/>
    <n v="0"/>
    <n v="0"/>
    <n v="0"/>
    <n v="500"/>
    <n v="500"/>
    <n v="500"/>
    <n v="256.95999999999998"/>
    <n v="256.95999999999998"/>
    <n v="243.04"/>
  </r>
  <r>
    <s v="FS66P020"/>
    <s v="Instituto Metropolitano de Patrimonio"/>
    <x v="3"/>
    <s v="170202"/>
    <x v="3"/>
    <s v="Edificios, Locales y Residencias"/>
    <x v="34"/>
    <s v="I/170202"/>
    <s v="002"/>
    <n v="0"/>
    <n v="0"/>
    <n v="0"/>
    <n v="1300"/>
    <n v="1300"/>
    <n v="1300"/>
    <n v="1236.1300000000001"/>
    <n v="1182.68"/>
    <n v="63.87"/>
  </r>
  <r>
    <s v="ZA010000"/>
    <s v="Administración Central."/>
    <x v="3"/>
    <s v="170202"/>
    <x v="3"/>
    <s v="Edificios, Locales y Residencias"/>
    <x v="34"/>
    <s v="I/170202"/>
    <s v="002"/>
    <n v="115000"/>
    <n v="0"/>
    <n v="115000"/>
    <n v="-59674.11"/>
    <n v="55325.89"/>
    <n v="55325.89"/>
    <n v="34190.14"/>
    <n v="34190.14"/>
    <n v="21135.75"/>
  </r>
  <r>
    <s v="CB21I040"/>
    <s v="COLEGIO BENALCAZAR"/>
    <x v="3"/>
    <s v="170202"/>
    <x v="3"/>
    <s v="Edificios, Locales y Residencias"/>
    <x v="34"/>
    <s v="I/170202"/>
    <s v="002"/>
    <n v="0"/>
    <n v="0"/>
    <n v="0"/>
    <n v="17947.400000000001"/>
    <n v="17947.400000000001"/>
    <n v="17947.400000000001"/>
    <n v="17947.400000000001"/>
    <n v="16592.2"/>
    <n v="0"/>
  </r>
  <r>
    <s v="JM40I070"/>
    <s v="Unidad Educativa Julio E.Moreno"/>
    <x v="3"/>
    <s v="170202"/>
    <x v="3"/>
    <s v="Edificios, Locales y Residencias"/>
    <x v="34"/>
    <s v="I/170202"/>
    <s v="002"/>
    <n v="0"/>
    <n v="0"/>
    <n v="0"/>
    <n v="1700"/>
    <n v="1700"/>
    <n v="1700"/>
    <n v="1593.78"/>
    <n v="0"/>
    <n v="106.22"/>
  </r>
  <r>
    <s v="MB42I090"/>
    <s v="Unidad Educativa Milenio Bicentenario"/>
    <x v="3"/>
    <s v="170202"/>
    <x v="3"/>
    <s v="Edificios, Locales y Residencias"/>
    <x v="34"/>
    <s v="I/170202"/>
    <s v="002"/>
    <n v="0"/>
    <n v="0"/>
    <n v="0"/>
    <n v="5277.11"/>
    <n v="5277.11"/>
    <n v="5277.11"/>
    <n v="5277.11"/>
    <n v="4509.6899999999996"/>
    <n v="0"/>
  </r>
  <r>
    <s v="SF43I080"/>
    <s v="Unidad Educativa San Francisco de Quito"/>
    <x v="3"/>
    <s v="170202"/>
    <x v="3"/>
    <s v="Edificios, Locales y Residencias"/>
    <x v="34"/>
    <s v="I/170202"/>
    <s v="002"/>
    <n v="0"/>
    <n v="0"/>
    <n v="0"/>
    <n v="1670"/>
    <n v="1670"/>
    <n v="1670"/>
    <n v="1664.16"/>
    <n v="1664.16"/>
    <n v="5.84"/>
  </r>
  <r>
    <s v="ES12I020"/>
    <s v="Unidad Educativa Sucre"/>
    <x v="3"/>
    <s v="170202"/>
    <x v="3"/>
    <s v="Edificios, Locales y Residencias"/>
    <x v="34"/>
    <s v="I/170202"/>
    <s v="002"/>
    <n v="0"/>
    <n v="0"/>
    <n v="0"/>
    <n v="9240.5"/>
    <n v="9240.5"/>
    <n v="9240.5"/>
    <n v="9240.5"/>
    <n v="9240.5"/>
    <n v="0"/>
  </r>
  <r>
    <s v="EE11I010"/>
    <s v="Unidad Educativa Espejo"/>
    <x v="3"/>
    <s v="170202"/>
    <x v="3"/>
    <s v="Edificios, Locales y Residencias"/>
    <x v="34"/>
    <s v="I/170202"/>
    <s v="002"/>
    <n v="0"/>
    <n v="0"/>
    <n v="0"/>
    <n v="7239.1"/>
    <n v="7239.1"/>
    <n v="7239.1"/>
    <n v="7239.1"/>
    <n v="6515.19"/>
    <n v="0"/>
  </r>
  <r>
    <s v="ZT06F060"/>
    <s v="Administración Zonal Valle de Tumbaco"/>
    <x v="3"/>
    <s v="170202"/>
    <x v="3"/>
    <s v="Edificios, Locales y Residencias"/>
    <x v="34"/>
    <s v="I/170202"/>
    <s v="002"/>
    <n v="0"/>
    <n v="0"/>
    <n v="0"/>
    <n v="4200"/>
    <n v="4200"/>
    <n v="4200"/>
    <n v="3019.38"/>
    <n v="2686.95"/>
    <n v="1180.6199999999999"/>
  </r>
  <r>
    <s v="CF22I050"/>
    <s v="Colegio Fernández Madrid"/>
    <x v="3"/>
    <s v="170202"/>
    <x v="3"/>
    <s v="Edificios, Locales y Residencias"/>
    <x v="34"/>
    <s v="I/170202"/>
    <s v="002"/>
    <n v="0"/>
    <n v="0"/>
    <n v="0"/>
    <n v="3200"/>
    <n v="3200"/>
    <n v="3200"/>
    <n v="3171.04"/>
    <n v="2571.04"/>
    <n v="28.96"/>
  </r>
  <r>
    <s v="ZM04F040"/>
    <s v="Administración Zonal Manuela Sáenz"/>
    <x v="3"/>
    <s v="170202"/>
    <x v="3"/>
    <s v="Edificios, Locales y Residencias"/>
    <x v="34"/>
    <s v="I/170202"/>
    <s v="002"/>
    <n v="0"/>
    <n v="0"/>
    <n v="0"/>
    <n v="4000"/>
    <n v="4000"/>
    <n v="4000"/>
    <n v="3693.05"/>
    <n v="3693.05"/>
    <n v="306.95"/>
  </r>
  <r>
    <s v="OL41I060"/>
    <s v="Unidad Educativa Oswaldo Lombeyda"/>
    <x v="3"/>
    <s v="170202"/>
    <x v="3"/>
    <s v="Edificios, Locales y Residencias"/>
    <x v="34"/>
    <s v="I/170202"/>
    <s v="002"/>
    <n v="0"/>
    <n v="0"/>
    <n v="0"/>
    <n v="2000"/>
    <n v="2000"/>
    <n v="2000"/>
    <n v="1900.08"/>
    <n v="1716.4"/>
    <n v="99.92"/>
  </r>
  <r>
    <s v="EQ13I030"/>
    <s v="Unidad Educativa Quitumbe"/>
    <x v="3"/>
    <s v="170202"/>
    <x v="3"/>
    <s v="Edificios, Locales y Residencias"/>
    <x v="34"/>
    <s v="I/170202"/>
    <s v="002"/>
    <n v="0"/>
    <n v="0"/>
    <n v="0"/>
    <n v="2200"/>
    <n v="2200"/>
    <n v="2200"/>
    <n v="2109.2399999999998"/>
    <n v="2109.2399999999998"/>
    <n v="90.76"/>
  </r>
  <r>
    <s v="ZA010000"/>
    <s v="Administración Central."/>
    <x v="3"/>
    <s v="170205"/>
    <x v="3"/>
    <s v="Vehículos"/>
    <x v="35"/>
    <s v="I/170205"/>
    <s v="002"/>
    <n v="0"/>
    <n v="0"/>
    <n v="0"/>
    <n v="500"/>
    <n v="500"/>
    <n v="500"/>
    <n v="386"/>
    <n v="386"/>
    <n v="114"/>
  </r>
  <r>
    <s v="ZA010000"/>
    <s v="Administración Central."/>
    <x v="3"/>
    <s v="170301"/>
    <x v="3"/>
    <s v="Tributaria"/>
    <x v="36"/>
    <s v="I/170301"/>
    <s v="002"/>
    <n v="300000"/>
    <n v="0"/>
    <n v="300000"/>
    <n v="5846395.54"/>
    <n v="6146395.54"/>
    <n v="6146395.54"/>
    <n v="4320529.03"/>
    <n v="4320529.03"/>
    <n v="1825866.51"/>
  </r>
  <r>
    <s v="ZA010000"/>
    <s v="Administración Central."/>
    <x v="3"/>
    <s v="170401"/>
    <x v="3"/>
    <s v="Tributarias"/>
    <x v="37"/>
    <s v="I/170401"/>
    <s v="002"/>
    <n v="800000"/>
    <n v="0"/>
    <n v="800000"/>
    <n v="3457370.73"/>
    <n v="4257370.7300000004"/>
    <n v="4257370.7300000004"/>
    <n v="3760477.86"/>
    <n v="3760477.86"/>
    <n v="496892.87"/>
  </r>
  <r>
    <s v="ZA010000"/>
    <s v="Administración Central."/>
    <x v="3"/>
    <s v="170402"/>
    <x v="3"/>
    <s v="Infracción a Ordenanzas Municipales"/>
    <x v="38"/>
    <s v="I/170402"/>
    <s v="002"/>
    <n v="1000000"/>
    <n v="0"/>
    <n v="1000000"/>
    <n v="1167398.6299999999"/>
    <n v="2167398.63"/>
    <n v="2167398.63"/>
    <n v="1668901.16"/>
    <n v="1668901.16"/>
    <n v="498497.47"/>
  </r>
  <r>
    <s v="PM71N010"/>
    <s v="Cuerpo de Agentes de Control"/>
    <x v="3"/>
    <s v="170404"/>
    <x v="3"/>
    <s v="Incumplimientos de Contratos"/>
    <x v="39"/>
    <s v="I/170404"/>
    <s v="002"/>
    <n v="0"/>
    <n v="0"/>
    <n v="0"/>
    <n v="3000"/>
    <n v="3000"/>
    <n v="3000"/>
    <n v="1583.08"/>
    <n v="1583.08"/>
    <n v="1416.92"/>
  </r>
  <r>
    <s v="RP36A010"/>
    <s v="Registro de la Propiedad"/>
    <x v="3"/>
    <s v="170404"/>
    <x v="3"/>
    <s v="Incumplimientos de Contratos"/>
    <x v="39"/>
    <s v="I/170404"/>
    <s v="002"/>
    <n v="0"/>
    <n v="0"/>
    <n v="0"/>
    <n v="56120"/>
    <n v="56120"/>
    <n v="56120"/>
    <n v="55036.69"/>
    <n v="55036.69"/>
    <n v="1083.31"/>
  </r>
  <r>
    <s v="ZV05F050"/>
    <s v="Administración Zonal Valle los Chillos"/>
    <x v="3"/>
    <s v="170404"/>
    <x v="3"/>
    <s v="Incumplimientos de Contratos"/>
    <x v="39"/>
    <s v="I/170404"/>
    <s v="002"/>
    <n v="0"/>
    <n v="0"/>
    <n v="0"/>
    <n v="70"/>
    <n v="70"/>
    <n v="70"/>
    <n v="8.58"/>
    <n v="8.58"/>
    <n v="61.42"/>
  </r>
  <r>
    <s v="UN31M010"/>
    <s v="Unidad de Salud Norte"/>
    <x v="3"/>
    <s v="170404"/>
    <x v="3"/>
    <s v="Incumplimientos de Contratos"/>
    <x v="39"/>
    <s v="I/170404"/>
    <s v="002"/>
    <n v="0"/>
    <n v="0"/>
    <n v="0"/>
    <n v="1600"/>
    <n v="1600"/>
    <n v="1600"/>
    <n v="1337.29"/>
    <n v="1315.26"/>
    <n v="262.70999999999998"/>
  </r>
  <r>
    <s v="ZA010000"/>
    <s v="Administración Central."/>
    <x v="3"/>
    <s v="170404"/>
    <x v="3"/>
    <s v="Incumplimientos de Contratos"/>
    <x v="39"/>
    <s v="I/170404"/>
    <s v="002"/>
    <n v="75000"/>
    <n v="0"/>
    <n v="75000"/>
    <n v="-74680.7"/>
    <n v="319.30000000000291"/>
    <n v="319.3"/>
    <n v="0"/>
    <n v="0"/>
    <n v="319.3"/>
  </r>
  <r>
    <s v="ES12I020"/>
    <s v="Unidad Educativa Sucre"/>
    <x v="3"/>
    <s v="170404"/>
    <x v="3"/>
    <s v="Incumplimientos de Contratos"/>
    <x v="39"/>
    <s v="I/170404"/>
    <s v="002"/>
    <n v="0"/>
    <n v="0"/>
    <n v="0"/>
    <n v="2000"/>
    <n v="2000"/>
    <n v="2000"/>
    <n v="785.14"/>
    <n v="785.14"/>
    <n v="1214.8599999999999"/>
  </r>
  <r>
    <s v="CF22I050"/>
    <s v="Colegio Fernández Madrid"/>
    <x v="3"/>
    <s v="170404"/>
    <x v="3"/>
    <s v="Incumplimientos de Contratos"/>
    <x v="39"/>
    <s v="I/170404"/>
    <s v="002"/>
    <n v="0"/>
    <n v="0"/>
    <n v="0"/>
    <n v="10"/>
    <n v="10"/>
    <n v="10"/>
    <n v="4.16"/>
    <n v="4.16"/>
    <n v="5.84"/>
  </r>
  <r>
    <s v="FS66P020"/>
    <s v="Instituto Metropolitano de Patrimonio"/>
    <x v="3"/>
    <s v="170404"/>
    <x v="3"/>
    <s v="Incumplimientos de Contratos"/>
    <x v="39"/>
    <s v="I/170404"/>
    <s v="002"/>
    <n v="0"/>
    <n v="0"/>
    <n v="0"/>
    <n v="17000"/>
    <n v="17000"/>
    <n v="17000"/>
    <n v="16343.69"/>
    <n v="16296.6"/>
    <n v="656.31"/>
  </r>
  <r>
    <s v="ZQ08F080"/>
    <s v="Administración Zonal Quitumbe"/>
    <x v="3"/>
    <s v="170404"/>
    <x v="3"/>
    <s v="Incumplimientos de Contratos"/>
    <x v="39"/>
    <s v="I/170404"/>
    <s v="002"/>
    <n v="0"/>
    <n v="0"/>
    <n v="0"/>
    <n v="6000"/>
    <n v="6000"/>
    <n v="6000"/>
    <n v="5221.68"/>
    <n v="5221.68"/>
    <n v="778.32"/>
  </r>
  <r>
    <s v="MC37B000"/>
    <s v="Agencia Metropolitana de Control"/>
    <x v="3"/>
    <s v="170404"/>
    <x v="3"/>
    <s v="Incumplimientos de Contratos"/>
    <x v="39"/>
    <s v="I/170404"/>
    <s v="002"/>
    <n v="0"/>
    <n v="0"/>
    <n v="0"/>
    <n v="80"/>
    <n v="80"/>
    <n v="80"/>
    <n v="44.86"/>
    <n v="44.86"/>
    <n v="35.14"/>
  </r>
  <r>
    <s v="AC67Q000"/>
    <s v="Agencia de Coord. Distrital del Comercio"/>
    <x v="3"/>
    <s v="170404"/>
    <x v="3"/>
    <s v="Incumplimientos de Contratos"/>
    <x v="39"/>
    <s v="I/170404"/>
    <s v="002"/>
    <n v="0"/>
    <n v="0"/>
    <n v="0"/>
    <n v="8335.68"/>
    <n v="8335.68"/>
    <n v="8335.68"/>
    <n v="8335.68"/>
    <n v="8335.68"/>
    <n v="0"/>
  </r>
  <r>
    <s v="ZM04F040"/>
    <s v="Administración Zonal Manuela Sáenz"/>
    <x v="3"/>
    <s v="170404"/>
    <x v="3"/>
    <s v="Incumplimientos de Contratos"/>
    <x v="39"/>
    <s v="I/170404"/>
    <s v="002"/>
    <n v="0"/>
    <n v="0"/>
    <n v="0"/>
    <n v="3000"/>
    <n v="3000"/>
    <n v="3000"/>
    <n v="2001.32"/>
    <n v="2001.32"/>
    <n v="998.68"/>
  </r>
  <r>
    <s v="ZT06F060"/>
    <s v="Administración Zonal Valle de Tumbaco"/>
    <x v="3"/>
    <s v="170404"/>
    <x v="3"/>
    <s v="Incumplimientos de Contratos"/>
    <x v="39"/>
    <s v="I/170404"/>
    <s v="002"/>
    <n v="0"/>
    <n v="0"/>
    <n v="0"/>
    <n v="22700"/>
    <n v="22700"/>
    <n v="22700"/>
    <n v="22674.95"/>
    <n v="22672.1"/>
    <n v="25.05"/>
  </r>
  <r>
    <s v="UC32M020"/>
    <s v="Unidad de Salud Centro"/>
    <x v="3"/>
    <s v="170404"/>
    <x v="3"/>
    <s v="Incumplimientos de Contratos"/>
    <x v="39"/>
    <s v="I/170404"/>
    <s v="002"/>
    <n v="0"/>
    <n v="0"/>
    <n v="0"/>
    <n v="1375"/>
    <n v="1375"/>
    <n v="1375"/>
    <n v="1371.23"/>
    <n v="1371.23"/>
    <n v="3.77"/>
  </r>
  <r>
    <s v="AT69K040"/>
    <s v="Agencia Metrop Control Transito Seg vial"/>
    <x v="3"/>
    <s v="170404"/>
    <x v="3"/>
    <s v="Incumplimientos de Contratos"/>
    <x v="39"/>
    <s v="I/170404"/>
    <s v="002"/>
    <n v="0"/>
    <n v="0"/>
    <n v="0"/>
    <n v="320"/>
    <n v="320"/>
    <n v="320"/>
    <n v="90.85"/>
    <n v="90.85"/>
    <n v="229.15"/>
  </r>
  <r>
    <s v="ZD07F070"/>
    <s v="Adm Zonal Equinoccia - La Delicia"/>
    <x v="3"/>
    <s v="170404"/>
    <x v="3"/>
    <s v="Incumplimientos de Contratos"/>
    <x v="39"/>
    <s v="I/170404"/>
    <s v="002"/>
    <n v="0"/>
    <n v="0"/>
    <n v="0"/>
    <n v="16000"/>
    <n v="16000"/>
    <n v="16000"/>
    <n v="15054.52"/>
    <n v="15054.52"/>
    <n v="945.48"/>
  </r>
  <r>
    <s v="ZN02F020"/>
    <s v="Administración Z Eugenio Espejo (Norte)"/>
    <x v="3"/>
    <s v="170404"/>
    <x v="3"/>
    <s v="Incumplimientos de Contratos"/>
    <x v="39"/>
    <s v="I/170404"/>
    <s v="002"/>
    <n v="0"/>
    <n v="0"/>
    <n v="0"/>
    <n v="1350"/>
    <n v="1350"/>
    <n v="1350"/>
    <n v="870.39"/>
    <n v="870.39"/>
    <n v="479.61"/>
  </r>
  <r>
    <s v="ZA010000"/>
    <s v="Administración Central."/>
    <x v="3"/>
    <s v="170416"/>
    <x v="3"/>
    <s v="INFRACCIONES DE LEY DE TRANSITO"/>
    <x v="40"/>
    <s v="I/170416"/>
    <s v="002"/>
    <n v="34000000"/>
    <n v="0"/>
    <n v="34000000"/>
    <n v="4946581.32"/>
    <n v="38946581.32"/>
    <n v="38946581.32"/>
    <n v="34594699.07"/>
    <n v="34594699.07"/>
    <n v="4351882.25"/>
  </r>
  <r>
    <s v="PM71N010"/>
    <s v="Cuerpo de Agentes de Control"/>
    <x v="3"/>
    <s v="170416"/>
    <x v="3"/>
    <s v="INFRACCIONES DE LEY DE TRANSITO"/>
    <x v="40"/>
    <s v="I/170416"/>
    <s v="002"/>
    <n v="0"/>
    <n v="0"/>
    <n v="0"/>
    <n v="45000"/>
    <n v="45000"/>
    <n v="45000"/>
    <n v="34197.58"/>
    <n v="34197.58"/>
    <n v="10802.42"/>
  </r>
  <r>
    <s v="ZA010000"/>
    <s v="Administración Central."/>
    <x v="3"/>
    <s v="170499"/>
    <x v="3"/>
    <s v="Otras Multas"/>
    <x v="41"/>
    <s v="I/170499"/>
    <s v="002"/>
    <n v="3000000"/>
    <n v="978000"/>
    <n v="3978000"/>
    <n v="-3295687"/>
    <n v="682313"/>
    <n v="682313"/>
    <n v="527807.76"/>
    <n v="527807.76"/>
    <n v="154505.24"/>
  </r>
  <r>
    <s v="AT69K040"/>
    <s v="Agencia Metrop Control Transito Seg vial"/>
    <x v="3"/>
    <s v="170499"/>
    <x v="3"/>
    <s v="Otras Multas"/>
    <x v="41"/>
    <s v="I/170499"/>
    <s v="002"/>
    <n v="0"/>
    <n v="0"/>
    <n v="0"/>
    <n v="3766000"/>
    <n v="3766000"/>
    <n v="3766000"/>
    <n v="3705800"/>
    <n v="3705800"/>
    <n v="60200"/>
  </r>
  <r>
    <s v="ZD07F070"/>
    <s v="Adm Zonal Equinoccia - La Delicia"/>
    <x v="4"/>
    <s v="190101"/>
    <x v="4"/>
    <s v="Ejecución de Garantías"/>
    <x v="42"/>
    <s v="I/190101"/>
    <s v="002"/>
    <n v="0"/>
    <n v="0"/>
    <n v="0"/>
    <n v="20050"/>
    <n v="20050"/>
    <n v="20050"/>
    <n v="20043.419999999998"/>
    <n v="20043.419999999998"/>
    <n v="6.58"/>
  </r>
  <r>
    <s v="ZN02F020"/>
    <s v="Administración Z Eugenio Espejo (Norte)"/>
    <x v="4"/>
    <s v="190101"/>
    <x v="4"/>
    <s v="Ejecución de Garantías"/>
    <x v="42"/>
    <s v="I/190101"/>
    <s v="002"/>
    <n v="0"/>
    <n v="0"/>
    <n v="0"/>
    <n v="26135.13"/>
    <n v="26135.13"/>
    <n v="26135.13"/>
    <n v="26135.13"/>
    <n v="26135.13"/>
    <n v="0"/>
  </r>
  <r>
    <s v="ZA010000"/>
    <s v="Administración Central."/>
    <x v="4"/>
    <s v="190101"/>
    <x v="4"/>
    <s v="Ejecución de Garantías"/>
    <x v="42"/>
    <s v="I/190101"/>
    <s v="002"/>
    <n v="100000"/>
    <n v="0"/>
    <n v="100000"/>
    <n v="-62185.13"/>
    <n v="37814.870000000003"/>
    <n v="37814.870000000003"/>
    <n v="1082.6400000000001"/>
    <n v="1082.6400000000001"/>
    <n v="36732.230000000003"/>
  </r>
  <r>
    <s v="AC67Q000"/>
    <s v="Agencia de Coord. Distrital del Comercio"/>
    <x v="4"/>
    <s v="190101"/>
    <x v="4"/>
    <s v="Ejecución de Garantías"/>
    <x v="42"/>
    <s v="I/190101"/>
    <s v="002"/>
    <n v="0"/>
    <n v="0"/>
    <n v="0"/>
    <n v="18000"/>
    <n v="18000"/>
    <n v="18000"/>
    <n v="17383.55"/>
    <n v="17383.55"/>
    <n v="616.45000000000005"/>
  </r>
  <r>
    <s v="ZC09F090"/>
    <s v="Administración Zonal Calderón"/>
    <x v="4"/>
    <s v="190201"/>
    <x v="4"/>
    <s v="Indemnizaciones por Siniestros"/>
    <x v="43"/>
    <s v="I/190201"/>
    <s v="002"/>
    <n v="0"/>
    <n v="0"/>
    <n v="0"/>
    <n v="6000"/>
    <n v="6000"/>
    <n v="6000"/>
    <n v="5035.41"/>
    <n v="5035.41"/>
    <n v="964.59"/>
  </r>
  <r>
    <s v="US33M030"/>
    <s v="Unidad de Salud Sur"/>
    <x v="4"/>
    <s v="190201"/>
    <x v="4"/>
    <s v="Indemnizaciones por Siniestros"/>
    <x v="43"/>
    <s v="I/190201"/>
    <s v="002"/>
    <n v="0"/>
    <n v="0"/>
    <n v="0"/>
    <n v="10100"/>
    <n v="10100"/>
    <n v="10100"/>
    <n v="7297.68"/>
    <n v="7297.68"/>
    <n v="2802.32"/>
  </r>
  <r>
    <s v="SF43I080"/>
    <s v="Unidad Educativa San Francisco de Quito"/>
    <x v="4"/>
    <s v="190201"/>
    <x v="4"/>
    <s v="Indemnizaciones por Siniestros"/>
    <x v="43"/>
    <s v="I/190201"/>
    <s v="002"/>
    <n v="0"/>
    <n v="396.73"/>
    <n v="396.73"/>
    <n v="0"/>
    <n v="396.73"/>
    <n v="396.73"/>
    <n v="396.73"/>
    <n v="396.73"/>
    <n v="0"/>
  </r>
  <r>
    <s v="ZD07F070"/>
    <s v="Adm Zonal Equinoccia - La Delicia"/>
    <x v="4"/>
    <s v="190201"/>
    <x v="4"/>
    <s v="Indemnizaciones por Siniestros"/>
    <x v="43"/>
    <s v="I/190201"/>
    <s v="002"/>
    <n v="0"/>
    <n v="0"/>
    <n v="0"/>
    <n v="16000"/>
    <n v="16000"/>
    <n v="16000"/>
    <n v="15088.3"/>
    <n v="0"/>
    <n v="911.7"/>
  </r>
  <r>
    <s v="PM71N010"/>
    <s v="Cuerpo de Agentes de Control"/>
    <x v="4"/>
    <s v="190201"/>
    <x v="4"/>
    <s v="Indemnizaciones por Siniestros"/>
    <x v="43"/>
    <s v="I/190201"/>
    <s v="002"/>
    <n v="0"/>
    <n v="0"/>
    <n v="0"/>
    <n v="100"/>
    <n v="100"/>
    <n v="100"/>
    <n v="81"/>
    <n v="81"/>
    <n v="19"/>
  </r>
  <r>
    <s v="AT69K040"/>
    <s v="Agencia Metrop Control Transito Seg vial"/>
    <x v="4"/>
    <s v="190201"/>
    <x v="4"/>
    <s v="Indemnizaciones por Siniestros"/>
    <x v="43"/>
    <s v="I/190201"/>
    <s v="002"/>
    <n v="0"/>
    <n v="0"/>
    <n v="0"/>
    <n v="14516.08"/>
    <n v="14516.08"/>
    <n v="14516.08"/>
    <n v="14516.08"/>
    <n v="14516.08"/>
    <n v="0"/>
  </r>
  <r>
    <s v="ZA010000"/>
    <s v="Administración Central."/>
    <x v="4"/>
    <s v="190201"/>
    <x v="4"/>
    <s v="Indemnizaciones por Siniestros"/>
    <x v="43"/>
    <s v="I/190201"/>
    <s v="002"/>
    <n v="45000"/>
    <n v="0"/>
    <n v="45000"/>
    <n v="-6593.55"/>
    <n v="38406.449999999997"/>
    <n v="38406.449999999997"/>
    <n v="38406.449999999997"/>
    <n v="38406.449999999997"/>
    <n v="0"/>
  </r>
  <r>
    <s v="ZV05F050"/>
    <s v="Administración Zonal Valle los Chillos"/>
    <x v="4"/>
    <s v="190299"/>
    <x v="4"/>
    <s v="Otras Indemnizaciones y Valores no Reclamados"/>
    <x v="44"/>
    <s v="I/190299"/>
    <s v="002"/>
    <n v="0"/>
    <n v="0"/>
    <n v="0"/>
    <n v="5.14"/>
    <n v="5.14"/>
    <n v="5.14"/>
    <n v="5.14"/>
    <n v="0"/>
    <n v="0"/>
  </r>
  <r>
    <s v="ZA010000"/>
    <s v="Administración Central."/>
    <x v="4"/>
    <s v="190299"/>
    <x v="4"/>
    <s v="Otras Indemnizaciones y Valores no Reclamados"/>
    <x v="44"/>
    <s v="I/190299"/>
    <s v="002"/>
    <n v="105000"/>
    <n v="0"/>
    <n v="105000"/>
    <n v="38830.720000000001"/>
    <n v="143830.72"/>
    <n v="143830.72"/>
    <n v="143830.72"/>
    <n v="142420.71"/>
    <n v="0"/>
  </r>
  <r>
    <s v="ZQ08F080"/>
    <s v="Administración Zonal Quitumbe"/>
    <x v="4"/>
    <s v="190299"/>
    <x v="4"/>
    <s v="Otras Indemnizaciones y Valores no Reclamados"/>
    <x v="44"/>
    <s v="I/190299"/>
    <s v="002"/>
    <n v="0"/>
    <n v="0"/>
    <n v="0"/>
    <n v="500"/>
    <n v="500"/>
    <n v="500"/>
    <n v="0.01"/>
    <n v="0.01"/>
    <n v="499.99"/>
  </r>
  <r>
    <s v="ZC09F090"/>
    <s v="Administración Zonal Calderón"/>
    <x v="4"/>
    <s v="190299"/>
    <x v="4"/>
    <s v="Otras Indemnizaciones y Valores no Reclamados"/>
    <x v="44"/>
    <s v="I/190299"/>
    <s v="002"/>
    <n v="0"/>
    <n v="0"/>
    <n v="0"/>
    <n v="2300"/>
    <n v="2300"/>
    <n v="2300"/>
    <n v="2295.79"/>
    <n v="1101.9000000000001"/>
    <n v="4.21"/>
  </r>
  <r>
    <s v="ZD07F070"/>
    <s v="Adm Zonal Equinoccia - La Delicia"/>
    <x v="4"/>
    <s v="190299"/>
    <x v="4"/>
    <s v="Otras Indemnizaciones y Valores no Reclamados"/>
    <x v="44"/>
    <s v="I/190299"/>
    <s v="002"/>
    <n v="0"/>
    <n v="0"/>
    <n v="0"/>
    <n v="1500"/>
    <n v="1500"/>
    <n v="1500"/>
    <n v="1265.51"/>
    <n v="1265.51"/>
    <n v="234.49"/>
  </r>
  <r>
    <s v="ZN02F020"/>
    <s v="Administración Z Eugenio Espejo (Norte)"/>
    <x v="4"/>
    <s v="190299"/>
    <x v="4"/>
    <s v="Otras Indemnizaciones y Valores no Reclamados"/>
    <x v="44"/>
    <s v="I/190299"/>
    <s v="002"/>
    <n v="0"/>
    <n v="0"/>
    <n v="0"/>
    <n v="180"/>
    <n v="180"/>
    <n v="180"/>
    <n v="147.86000000000001"/>
    <n v="147.86000000000001"/>
    <n v="32.14"/>
  </r>
  <r>
    <s v="ZA010000"/>
    <s v="Administración Central."/>
    <x v="4"/>
    <s v="190401"/>
    <x v="4"/>
    <s v="Comisiones"/>
    <x v="45"/>
    <s v="I/190401"/>
    <s v="002"/>
    <n v="400000"/>
    <n v="0"/>
    <n v="400000"/>
    <n v="-43037.31"/>
    <n v="356962.69"/>
    <n v="356962.69"/>
    <n v="316013.94"/>
    <n v="315807.25"/>
    <n v="40948.75"/>
  </r>
  <r>
    <s v="ZA010000"/>
    <s v="Administración Central."/>
    <x v="4"/>
    <s v="190499"/>
    <x v="4"/>
    <s v="Otros no Especificados"/>
    <x v="46"/>
    <s v="I/190499"/>
    <s v="002"/>
    <n v="1000000"/>
    <n v="1660886.31"/>
    <n v="2660886.31"/>
    <n v="3234800.99"/>
    <n v="5895687.3000000007"/>
    <n v="5895687.2999999998"/>
    <n v="4795381.88"/>
    <n v="4795031.47"/>
    <n v="1100305.42"/>
  </r>
  <r>
    <s v="MC37B000"/>
    <s v="Agencia Metropolitana de Control"/>
    <x v="4"/>
    <s v="190499"/>
    <x v="4"/>
    <s v="Otros no Especificados"/>
    <x v="46"/>
    <s v="I/190499"/>
    <s v="002"/>
    <n v="0"/>
    <n v="0"/>
    <n v="0"/>
    <n v="3093.7"/>
    <n v="3093.7"/>
    <n v="3093.7"/>
    <n v="3093.7"/>
    <n v="3093.7"/>
    <n v="0"/>
  </r>
  <r>
    <s v="CF22I050"/>
    <s v="Colegio Fernández Madrid"/>
    <x v="4"/>
    <s v="190499"/>
    <x v="4"/>
    <s v="Otros no Especificados"/>
    <x v="46"/>
    <s v="I/190499"/>
    <s v="002"/>
    <n v="0"/>
    <n v="0"/>
    <n v="0"/>
    <n v="1070"/>
    <n v="1070"/>
    <n v="1070"/>
    <n v="52.17"/>
    <n v="52.17"/>
    <n v="1017.83"/>
  </r>
  <r>
    <s v="FS66P020"/>
    <s v="Instituto Metropolitano de Patrimonio"/>
    <x v="4"/>
    <s v="190499"/>
    <x v="4"/>
    <s v="Otros no Especificados"/>
    <x v="46"/>
    <s v="I/190499"/>
    <s v="002"/>
    <n v="0"/>
    <n v="2261.25"/>
    <n v="2261.25"/>
    <n v="34000"/>
    <n v="36261.25"/>
    <n v="36261.25"/>
    <n v="28208.49"/>
    <n v="26406.400000000001"/>
    <n v="8052.76"/>
  </r>
  <r>
    <s v="ZM04F040"/>
    <s v="Administración Zonal Manuela Sáenz"/>
    <x v="4"/>
    <s v="190499"/>
    <x v="4"/>
    <s v="Otros no Especificados"/>
    <x v="46"/>
    <s v="I/190499"/>
    <s v="002"/>
    <n v="0"/>
    <n v="0"/>
    <n v="0"/>
    <n v="15820"/>
    <n v="15820"/>
    <n v="15820"/>
    <n v="10373.27"/>
    <n v="10293.02"/>
    <n v="5446.73"/>
  </r>
  <r>
    <s v="ZS03F030"/>
    <s v="Administración Zonal Eloy Alfaro (Sur)"/>
    <x v="4"/>
    <s v="190499"/>
    <x v="4"/>
    <s v="Otros no Especificados"/>
    <x v="46"/>
    <s v="I/190499"/>
    <s v="002"/>
    <n v="0"/>
    <n v="0"/>
    <n v="0"/>
    <n v="11270"/>
    <n v="11270"/>
    <n v="11270"/>
    <n v="7112.84"/>
    <n v="7112.84"/>
    <n v="4157.16"/>
  </r>
  <r>
    <s v="ZT06F060"/>
    <s v="Administración Zonal Valle de Tumbaco"/>
    <x v="4"/>
    <s v="190499"/>
    <x v="4"/>
    <s v="Otros no Especificados"/>
    <x v="46"/>
    <s v="I/190499"/>
    <s v="002"/>
    <n v="0"/>
    <n v="0"/>
    <n v="0"/>
    <n v="1500"/>
    <n v="1500"/>
    <n v="1500"/>
    <n v="364.25"/>
    <n v="303.95999999999998"/>
    <n v="1135.75"/>
  </r>
  <r>
    <s v="AC67Q000"/>
    <s v="Agencia de Coord. Distrital del Comercio"/>
    <x v="4"/>
    <s v="190499"/>
    <x v="4"/>
    <s v="Otros no Especificados"/>
    <x v="46"/>
    <s v="I/190499"/>
    <s v="002"/>
    <n v="0"/>
    <n v="0"/>
    <n v="0"/>
    <n v="10"/>
    <n v="10"/>
    <n v="10"/>
    <n v="0.01"/>
    <n v="0.01"/>
    <n v="9.99"/>
  </r>
  <r>
    <s v="UN31M010"/>
    <s v="Unidad de Salud Norte"/>
    <x v="4"/>
    <s v="190499"/>
    <x v="4"/>
    <s v="Otros no Especificados"/>
    <x v="46"/>
    <s v="I/190499"/>
    <s v="002"/>
    <n v="0"/>
    <n v="0"/>
    <n v="0"/>
    <n v="1350"/>
    <n v="1350"/>
    <n v="1350"/>
    <n v="584.13"/>
    <n v="584.13"/>
    <n v="765.87"/>
  </r>
  <r>
    <s v="UC32M020"/>
    <s v="Unidad de Salud Centro"/>
    <x v="4"/>
    <s v="190499"/>
    <x v="4"/>
    <s v="Otros no Especificados"/>
    <x v="46"/>
    <s v="I/190499"/>
    <s v="002"/>
    <n v="0"/>
    <n v="0"/>
    <n v="0"/>
    <n v="1350"/>
    <n v="1350"/>
    <n v="1350"/>
    <n v="321.23"/>
    <n v="321.23"/>
    <n v="1028.77"/>
  </r>
  <r>
    <s v="ES12I020"/>
    <s v="Unidad Educativa Sucre"/>
    <x v="4"/>
    <s v="190499"/>
    <x v="4"/>
    <s v="Otros no Especificados"/>
    <x v="46"/>
    <s v="I/190499"/>
    <s v="002"/>
    <n v="0"/>
    <n v="0"/>
    <n v="0"/>
    <n v="1250"/>
    <n v="1250"/>
    <n v="1250"/>
    <n v="240.22"/>
    <n v="240.22"/>
    <n v="1009.78"/>
  </r>
  <r>
    <s v="AT69K040"/>
    <s v="Agencia Metrop Control Transito Seg vial"/>
    <x v="4"/>
    <s v="190499"/>
    <x v="4"/>
    <s v="Otros no Especificados"/>
    <x v="46"/>
    <s v="I/190499"/>
    <s v="002"/>
    <n v="0"/>
    <n v="0"/>
    <n v="0"/>
    <n v="90000"/>
    <n v="90000"/>
    <n v="90000"/>
    <n v="54118.87"/>
    <n v="52665.06"/>
    <n v="35881.129999999997"/>
  </r>
  <r>
    <s v="RP36A010"/>
    <s v="Registro de la Propiedad"/>
    <x v="4"/>
    <s v="190499"/>
    <x v="4"/>
    <s v="Otros no Especificados"/>
    <x v="46"/>
    <s v="I/190499"/>
    <s v="002"/>
    <n v="0"/>
    <n v="0"/>
    <n v="0"/>
    <n v="1000"/>
    <n v="1000"/>
    <n v="1000"/>
    <n v="963.83"/>
    <n v="864.38"/>
    <n v="36.17"/>
  </r>
  <r>
    <s v="US33M030"/>
    <s v="Unidad de Salud Sur"/>
    <x v="4"/>
    <s v="190499"/>
    <x v="4"/>
    <s v="Otros no Especificados"/>
    <x v="46"/>
    <s v="I/190499"/>
    <s v="002"/>
    <n v="0"/>
    <n v="0"/>
    <n v="0"/>
    <n v="3650"/>
    <n v="3650"/>
    <n v="3650"/>
    <n v="3007.78"/>
    <n v="2996.27"/>
    <n v="642.22"/>
  </r>
  <r>
    <s v="SF43I080"/>
    <s v="Unidad Educativa San Francisco de Quito"/>
    <x v="4"/>
    <s v="190499"/>
    <x v="4"/>
    <s v="Otros no Especificados"/>
    <x v="46"/>
    <s v="I/190499"/>
    <s v="002"/>
    <n v="0"/>
    <n v="0"/>
    <n v="0"/>
    <n v="1100"/>
    <n v="1100"/>
    <n v="1100"/>
    <n v="100.05"/>
    <n v="100.05"/>
    <n v="999.95"/>
  </r>
  <r>
    <s v="EE11I010"/>
    <s v="Unidad Educativa Espejo"/>
    <x v="4"/>
    <s v="190499"/>
    <x v="4"/>
    <s v="Otros no Especificados"/>
    <x v="46"/>
    <s v="I/190499"/>
    <s v="002"/>
    <n v="0"/>
    <n v="0"/>
    <n v="0"/>
    <n v="1350"/>
    <n v="1350"/>
    <n v="1350"/>
    <n v="329.59"/>
    <n v="329.59"/>
    <n v="1020.41"/>
  </r>
  <r>
    <s v="EQ13I030"/>
    <s v="Unidad Educativa Quitumbe"/>
    <x v="4"/>
    <s v="190499"/>
    <x v="4"/>
    <s v="Otros no Especificados"/>
    <x v="46"/>
    <s v="I/190499"/>
    <s v="002"/>
    <n v="0"/>
    <n v="0"/>
    <n v="0"/>
    <n v="1250"/>
    <n v="1250"/>
    <n v="1250"/>
    <n v="200"/>
    <n v="200"/>
    <n v="1050"/>
  </r>
  <r>
    <s v="PM71N010"/>
    <s v="Cuerpo de Agentes de Control"/>
    <x v="4"/>
    <s v="190499"/>
    <x v="4"/>
    <s v="Otros no Especificados"/>
    <x v="46"/>
    <s v="I/190499"/>
    <s v="002"/>
    <n v="0"/>
    <n v="0"/>
    <n v="0"/>
    <n v="4620"/>
    <n v="4620"/>
    <n v="4620"/>
    <n v="2626.75"/>
    <n v="2574.66"/>
    <n v="1993.25"/>
  </r>
  <r>
    <s v="MB42I090"/>
    <s v="Unidad Educativa Milenio Bicentenario"/>
    <x v="4"/>
    <s v="190499"/>
    <x v="4"/>
    <s v="Otros no Especificados"/>
    <x v="46"/>
    <s v="I/190499"/>
    <s v="002"/>
    <n v="0"/>
    <n v="0"/>
    <n v="0"/>
    <n v="1035"/>
    <n v="1035"/>
    <n v="1035"/>
    <n v="148.4"/>
    <n v="148.4"/>
    <n v="886.6"/>
  </r>
  <r>
    <s v="JM40I070"/>
    <s v="Unidad Educativa Julio E.Moreno"/>
    <x v="4"/>
    <s v="190499"/>
    <x v="4"/>
    <s v="Otros no Especificados"/>
    <x v="46"/>
    <s v="I/190499"/>
    <s v="002"/>
    <n v="0"/>
    <n v="0"/>
    <n v="0"/>
    <n v="1170"/>
    <n v="1170"/>
    <n v="1170"/>
    <n v="158.59"/>
    <n v="158.59"/>
    <n v="1011.41"/>
  </r>
  <r>
    <s v="ZA010000"/>
    <s v="Administración Central."/>
    <x v="5"/>
    <s v="240103"/>
    <x v="5"/>
    <s v="Mobiliarios"/>
    <x v="47"/>
    <s v="I/240103"/>
    <s v="002"/>
    <n v="0"/>
    <n v="0"/>
    <n v="0"/>
    <n v="208.79"/>
    <n v="208.79"/>
    <n v="208.79"/>
    <n v="208.79"/>
    <n v="208.79"/>
    <n v="0"/>
  </r>
  <r>
    <s v="ZA010000"/>
    <s v="Administración Central."/>
    <x v="5"/>
    <s v="240105"/>
    <x v="5"/>
    <s v="Vehículos"/>
    <x v="48"/>
    <s v="I/240105"/>
    <s v="002"/>
    <n v="0"/>
    <n v="0"/>
    <n v="0"/>
    <n v="22000"/>
    <n v="22000"/>
    <n v="22000"/>
    <n v="19500"/>
    <n v="19500"/>
    <n v="2500"/>
  </r>
  <r>
    <s v="ZA010000"/>
    <s v="Administración Central."/>
    <x v="5"/>
    <s v="240201"/>
    <x v="5"/>
    <s v="Terrenos"/>
    <x v="49"/>
    <s v="I/240201"/>
    <s v="002"/>
    <n v="5000000"/>
    <n v="0"/>
    <n v="5000000"/>
    <n v="-4918521.3600000003"/>
    <n v="81478.639999999665"/>
    <n v="81478.64"/>
    <n v="81478.64"/>
    <n v="81478.64"/>
    <n v="0"/>
  </r>
  <r>
    <s v="ZA010000"/>
    <s v="Administración Central."/>
    <x v="5"/>
    <s v="240202"/>
    <x v="5"/>
    <s v="Edificios, Locales y Residencias"/>
    <x v="50"/>
    <s v="I/240202"/>
    <s v="002"/>
    <n v="5000000"/>
    <n v="0"/>
    <n v="5000000"/>
    <n v="-4935174"/>
    <n v="64826"/>
    <n v="64826"/>
    <n v="63758.61"/>
    <n v="63758.61"/>
    <n v="1067.3900000000001"/>
  </r>
  <r>
    <s v="ZA010000"/>
    <s v="Administración Central."/>
    <x v="6"/>
    <s v="280101"/>
    <x v="6"/>
    <s v="Del Gobierno Central"/>
    <x v="51"/>
    <s v="I/280101"/>
    <s v="001"/>
    <n v="330000000"/>
    <m/>
    <n v="330000000"/>
    <n v="-3026844.94"/>
    <n v="326973155.06"/>
    <n v="326973155.06"/>
    <n v="228766521.04000002"/>
    <n v="228766521.04000002"/>
    <n v="64100119.020000003"/>
  </r>
  <r>
    <s v="ZA010000"/>
    <s v="Administración Central."/>
    <x v="6"/>
    <s v="280103"/>
    <x v="6"/>
    <s v="De Empresas Públicas"/>
    <x v="52"/>
    <s v="I/280103"/>
    <s v="002"/>
    <n v="0"/>
    <n v="0"/>
    <n v="0"/>
    <n v="1898000"/>
    <n v="1898000"/>
    <n v="1898000"/>
    <n v="265057.02"/>
    <n v="265057.02"/>
    <n v="1632942.98"/>
  </r>
  <r>
    <s v="SF43I080"/>
    <s v="Unidad Educativa San Francisco de Quito"/>
    <x v="6"/>
    <s v="281002"/>
    <x v="6"/>
    <s v="Del Presupuesto General de Estado a Gobiernos Autó"/>
    <x v="53"/>
    <s v="I/281002"/>
    <s v="001"/>
    <n v="0"/>
    <n v="0"/>
    <n v="0"/>
    <n v="15250.53"/>
    <n v="15250.53"/>
    <n v="15250.53"/>
    <n v="15250.53"/>
    <n v="0"/>
    <n v="0"/>
  </r>
  <r>
    <s v="OL41I060"/>
    <s v="Unidad Educativa Oswaldo Lombeyda"/>
    <x v="6"/>
    <s v="281002"/>
    <x v="6"/>
    <s v="Del Presupuesto General de Estado a Gobiernos Autó"/>
    <x v="53"/>
    <s v="I/281002"/>
    <s v="001"/>
    <n v="0"/>
    <n v="0"/>
    <n v="0"/>
    <n v="11000"/>
    <n v="11000"/>
    <n v="11000"/>
    <n v="10017.879999999999"/>
    <n v="0"/>
    <n v="982.12"/>
  </r>
  <r>
    <s v="ZV05F050"/>
    <s v="Administración Zonal Valle los Chillos"/>
    <x v="6"/>
    <s v="281002"/>
    <x v="6"/>
    <s v="Del Presupuesto General de Estado a Gobiernos Autó"/>
    <x v="53"/>
    <s v="I/281002"/>
    <s v="001"/>
    <n v="0"/>
    <n v="0"/>
    <n v="0"/>
    <n v="216000"/>
    <n v="216000"/>
    <n v="216000"/>
    <n v="215477.92"/>
    <n v="0"/>
    <n v="522.08000000000004"/>
  </r>
  <r>
    <s v="ZA010000"/>
    <s v="Administración Central."/>
    <x v="6"/>
    <s v="281002"/>
    <x v="6"/>
    <s v="Del Presupuesto General de Estado a Gobiernos Autó"/>
    <x v="53"/>
    <s v="I/281002"/>
    <s v="001"/>
    <n v="8000000"/>
    <n v="3967539.41"/>
    <n v="11967539.41"/>
    <n v="12264021.130000001"/>
    <n v="24231560.539999999"/>
    <n v="24231560.539999999"/>
    <n v="13604007.879999995"/>
    <n v="7303363.5099999979"/>
    <n v="17688747.82"/>
  </r>
  <r>
    <s v="RB34F010"/>
    <s v="Unidad Especial Regula Tu Barrio"/>
    <x v="6"/>
    <s v="281002"/>
    <x v="6"/>
    <s v="Del Presupuesto General de Estado a Gobiernos Autó"/>
    <x v="53"/>
    <s v="I/281002"/>
    <s v="001"/>
    <n v="0"/>
    <n v="0"/>
    <n v="0"/>
    <n v="148983.91"/>
    <n v="148983.91"/>
    <n v="148983.91"/>
    <n v="148983.91"/>
    <n v="0"/>
    <n v="0"/>
  </r>
  <r>
    <s v="ZD07F070"/>
    <s v="Adm Zonal Equinoccia - La Delicia"/>
    <x v="6"/>
    <s v="281002"/>
    <x v="6"/>
    <s v="Del Presupuesto General de Estado a Gobiernos Autó"/>
    <x v="53"/>
    <s v="I/281002"/>
    <s v="001"/>
    <n v="0"/>
    <n v="0"/>
    <n v="0"/>
    <n v="730000"/>
    <n v="730000"/>
    <n v="730000"/>
    <n v="729610.82"/>
    <n v="0"/>
    <n v="389.18"/>
  </r>
  <r>
    <s v="US33M030"/>
    <s v="Unidad de Salud Sur"/>
    <x v="6"/>
    <s v="281002"/>
    <x v="6"/>
    <s v="Del Presupuesto General de Estado a Gobiernos Autó"/>
    <x v="53"/>
    <s v="I/281002"/>
    <s v="001"/>
    <n v="0"/>
    <n v="0"/>
    <n v="0"/>
    <n v="85000"/>
    <n v="85000"/>
    <n v="85000"/>
    <n v="84495.3"/>
    <n v="0"/>
    <n v="504.7"/>
  </r>
  <r>
    <s v="FS66P020"/>
    <s v="Instituto Metropolitano de Patrimonio"/>
    <x v="6"/>
    <s v="281002"/>
    <x v="6"/>
    <s v="Del Presupuesto General de Estado a Gobiernos Autó"/>
    <x v="53"/>
    <s v="I/281002"/>
    <s v="001"/>
    <n v="0"/>
    <n v="8536123.9399999995"/>
    <n v="8536123.9399999995"/>
    <n v="2396744.4300000002"/>
    <n v="10932868.369999999"/>
    <n v="10932868.369999999"/>
    <n v="10932868.369999999"/>
    <n v="0"/>
    <n v="0"/>
  </r>
  <r>
    <s v="UC32M020"/>
    <s v="Unidad de Salud Centro"/>
    <x v="6"/>
    <s v="281002"/>
    <x v="6"/>
    <s v="Del Presupuesto General de Estado a Gobiernos Autó"/>
    <x v="53"/>
    <s v="I/281002"/>
    <s v="001"/>
    <n v="0"/>
    <n v="0"/>
    <n v="0"/>
    <n v="211000"/>
    <n v="211000"/>
    <n v="211000"/>
    <n v="209201.29"/>
    <n v="0"/>
    <n v="1798.71"/>
  </r>
  <r>
    <s v="ZA010000"/>
    <s v="Administración Central."/>
    <x v="7"/>
    <s v="360204"/>
    <x v="7"/>
    <s v="Del Sector Privado no Financiero"/>
    <x v="54"/>
    <s v="I/360204"/>
    <s v="002"/>
    <n v="0"/>
    <n v="0"/>
    <n v="0"/>
    <n v="29605500"/>
    <n v="29605500"/>
    <n v="29605500"/>
    <n v="0"/>
    <n v="0"/>
    <n v="29605500"/>
  </r>
  <r>
    <s v="ZA010000"/>
    <s v="Administración Central."/>
    <x v="8"/>
    <s v="380101"/>
    <x v="8"/>
    <s v="De Cuentas por Cobrar"/>
    <x v="55"/>
    <s v="I/380101"/>
    <s v="002"/>
    <n v="35000000"/>
    <n v="0"/>
    <n v="35000000"/>
    <n v="-26441702.93"/>
    <n v="8558297.0700000003"/>
    <n v="8558297.0700000003"/>
    <n v="0"/>
    <n v="0"/>
    <n v="8558297.0700000003"/>
  </r>
  <r>
    <s v="ZA010000"/>
    <s v="Administración Central."/>
    <x v="8"/>
    <s v="380107"/>
    <x v="8"/>
    <s v="De anticipos por Devengar de Ejercicios Anteriores"/>
    <x v="56"/>
    <s v="I/380107"/>
    <s v="002"/>
    <n v="7485089.6299999999"/>
    <n v="-383202.21"/>
    <n v="7101887.4199999999"/>
    <n v="-7048869.7300000004"/>
    <n v="53017.689999999478"/>
    <n v="53017.69"/>
    <n v="0"/>
    <n v="0"/>
    <n v="53017.69"/>
  </r>
  <r>
    <s v="ZA010000"/>
    <s v="Administración Central."/>
    <x v="8"/>
    <s v="380108"/>
    <x v="8"/>
    <s v="De anticipos por Devengar de Ejercicios Anteriores"/>
    <x v="57"/>
    <s v="I/380108"/>
    <s v="002"/>
    <n v="10000000"/>
    <n v="-1903895.6"/>
    <n v="8096104.4000000004"/>
    <n v="-1486472.47"/>
    <n v="6609631.9300000006"/>
    <n v="6609631.9300000006"/>
    <n v="0"/>
    <n v="0"/>
    <n v="12824771.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5" cacheId="58" applyNumberFormats="0" applyBorderFormats="0" applyFontFormats="0" applyPatternFormats="0" applyAlignmentFormats="0" applyWidthHeightFormats="1" dataCaption="Valores" grandTotalCaption="TOTAL METRO DE QUITO" updatedVersion="6" minRefreshableVersion="3" useAutoFormatting="1" itemPrintTitles="1" createdVersion="6" indent="0" outline="1" outlineData="1" multipleFieldFilters="0" rowHeaderCaption="GRUPO DE INGRESOS">
  <location ref="A22:D26" firstHeaderRow="0" firstDataRow="1" firstDataCol="1"/>
  <pivotFields count="22"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numFmtId="4" showAll="0" defaultSubtotal="0"/>
    <pivotField showAll="0"/>
    <pivotField numFmtId="4" showAll="0"/>
    <pivotField dataField="1" numFmtId="4" showAll="0"/>
    <pivotField dataField="1" numFmtId="4" showAll="0"/>
    <pivotField numFmtId="4" showAll="0"/>
    <pivotField numFmtId="4" showAll="0"/>
    <pivotField numFmtId="4" showAll="0"/>
    <pivotField numFmtId="4"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CODIFICADO 1" fld="18" baseField="0" baseItem="0" numFmtId="4"/>
    <dataField name=" REFORMA" fld="12" baseField="0" baseItem="0"/>
    <dataField name=" NUEVO CODIFICADO" fld="13" baseField="0" baseItem="0"/>
  </dataFields>
  <formats count="35">
    <format dxfId="0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field="4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grandRow="1" outline="0" collapsedLevelsAreSubtotals="1" fieldPosition="0"/>
    </format>
    <format dxfId="4">
      <pivotArea dataOnly="0" labelOnly="1" grandRow="1" outline="0" fieldPosition="0"/>
    </format>
    <format dxfId="5">
      <pivotArea type="all" dataOnly="0" outline="0" fieldPosition="0"/>
    </format>
    <format dxfId="6">
      <pivotArea outline="0" collapsedLevelsAreSubtotals="1" fieldPosition="0"/>
    </format>
    <format dxfId="7">
      <pivotArea field="4" type="button" dataOnly="0" labelOnly="1" outline="0" axis="axisRow" fieldPosition="0"/>
    </format>
    <format dxfId="8">
      <pivotArea dataOnly="0" labelOnly="1" fieldPosition="0">
        <references count="1">
          <reference field="4" count="0"/>
        </references>
      </pivotArea>
    </format>
    <format dxfId="9">
      <pivotArea dataOnly="0" labelOnly="1" grandRow="1" outline="0" fieldPosition="0"/>
    </format>
    <format dxfId="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field="4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">
      <pivotArea grandRow="1" outline="0" collapsedLevelsAreSubtotals="1" fieldPosition="0"/>
    </format>
    <format dxfId="14">
      <pivotArea dataOnly="0" labelOnly="1" grandRow="1" outline="0" fieldPosition="0"/>
    </format>
    <format dxfId="15">
      <pivotArea field="4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">
      <pivotArea type="all" dataOnly="0" outline="0" fieldPosition="0"/>
    </format>
    <format dxfId="18">
      <pivotArea outline="0" collapsedLevelsAreSubtotals="1" fieldPosition="0"/>
    </format>
    <format dxfId="19">
      <pivotArea field="4" type="button" dataOnly="0" labelOnly="1" outline="0" axis="axisRow" fieldPosition="0"/>
    </format>
    <format dxfId="20">
      <pivotArea dataOnly="0" labelOnly="1" fieldPosition="0">
        <references count="1">
          <reference field="4" count="0"/>
        </references>
      </pivotArea>
    </format>
    <format dxfId="21">
      <pivotArea dataOnly="0" labelOnly="1" grandRow="1" outline="0" fieldPosition="0"/>
    </format>
    <format dxfId="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">
      <pivotArea type="all" dataOnly="0" outline="0" fieldPosition="0"/>
    </format>
    <format dxfId="24">
      <pivotArea outline="0" collapsedLevelsAreSubtotals="1" fieldPosition="0"/>
    </format>
    <format dxfId="25">
      <pivotArea field="4" type="button" dataOnly="0" labelOnly="1" outline="0" axis="axisRow" fieldPosition="0"/>
    </format>
    <format dxfId="26">
      <pivotArea dataOnly="0" labelOnly="1" fieldPosition="0">
        <references count="1">
          <reference field="4" count="0"/>
        </references>
      </pivotArea>
    </format>
    <format dxfId="27">
      <pivotArea dataOnly="0" labelOnly="1" grandRow="1" outline="0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field="4" type="button" dataOnly="0" labelOnly="1" outline="0" axis="axisRow" fieldPosition="0"/>
    </format>
    <format dxfId="33">
      <pivotArea field="4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4" cacheId="56" applyNumberFormats="0" applyBorderFormats="0" applyFontFormats="0" applyPatternFormats="0" applyAlignmentFormats="0" applyWidthHeightFormats="1" dataCaption="Valores" grandTotalCaption="TOTAL MDMQ" updatedVersion="6" minRefreshableVersion="3" useAutoFormatting="1" itemPrintTitles="1" createdVersion="4" indent="0" outline="1" outlineData="1" multipleFieldFilters="0" rowHeaderCaption="GRUPO DE INGRESOS">
  <location ref="A4:D14" firstHeaderRow="0" firstDataRow="1" firstDataCol="1"/>
  <pivotFields count="19">
    <pivotField showAll="0"/>
    <pivotField showAll="0"/>
    <pivotField showAll="0"/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numFmtId="4" showAll="0"/>
    <pivotField showAll="0"/>
    <pivotField numFmtId="4" showAll="0"/>
    <pivotField dataField="1" numFmtId="4" showAll="0"/>
    <pivotField dataField="1" numFmtId="4" showAll="0"/>
    <pivotField numFmtId="4" showAll="0"/>
    <pivotField numFmtId="4" showAll="0"/>
    <pivotField numFmtId="4" showAll="0"/>
    <pivotField numFmtId="4" showAll="0"/>
    <pivotField dataField="1" dragToRow="0" dragToCol="0" dragToPage="0" showAll="0" defaultSubtota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CODIFICADO 1 " fld="18" baseField="0" baseItem="0" numFmtId="4"/>
    <dataField name=" REFORMA" fld="12" baseField="0" baseItem="0"/>
    <dataField name=" NUEVO CODIFICADO" fld="13" baseField="0" baseItem="0"/>
  </dataFields>
  <formats count="34">
    <format dxfId="35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">
      <pivotArea field="4" type="button" dataOnly="0" labelOnly="1" outline="0" axis="axisRow" fieldPosition="0"/>
    </format>
    <format dxfId="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8">
      <pivotArea grandRow="1" outline="0" collapsedLevelsAreSubtotals="1" fieldPosition="0"/>
    </format>
    <format dxfId="39">
      <pivotArea dataOnly="0" labelOnly="1" grandRow="1" outline="0" fieldPosition="0"/>
    </format>
    <format dxfId="40">
      <pivotArea type="all" dataOnly="0" outline="0" fieldPosition="0"/>
    </format>
    <format dxfId="41">
      <pivotArea outline="0" collapsedLevelsAreSubtotals="1" fieldPosition="0"/>
    </format>
    <format dxfId="42">
      <pivotArea field="4" type="button" dataOnly="0" labelOnly="1" outline="0" axis="axisRow" fieldPosition="0"/>
    </format>
    <format dxfId="43">
      <pivotArea dataOnly="0" labelOnly="1" fieldPosition="0">
        <references count="1">
          <reference field="4" count="0"/>
        </references>
      </pivotArea>
    </format>
    <format dxfId="44">
      <pivotArea dataOnly="0" labelOnly="1" grandRow="1" outline="0" fieldPosition="0"/>
    </format>
    <format dxfId="4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6">
      <pivotArea field="4" type="button" dataOnly="0" labelOnly="1" outline="0" axis="axisRow" fieldPosition="0"/>
    </format>
    <format dxfId="4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8">
      <pivotArea grandRow="1" outline="0" collapsedLevelsAreSubtotals="1" fieldPosition="0"/>
    </format>
    <format dxfId="49">
      <pivotArea dataOnly="0" labelOnly="1" grandRow="1" outline="0" fieldPosition="0"/>
    </format>
    <format dxfId="50">
      <pivotArea type="all" dataOnly="0" outline="0" fieldPosition="0"/>
    </format>
    <format dxfId="51">
      <pivotArea outline="0" collapsedLevelsAreSubtotals="1" fieldPosition="0"/>
    </format>
    <format dxfId="52">
      <pivotArea field="4" type="button" dataOnly="0" labelOnly="1" outline="0" axis="axisRow" fieldPosition="0"/>
    </format>
    <format dxfId="53">
      <pivotArea dataOnly="0" labelOnly="1" fieldPosition="0">
        <references count="1">
          <reference field="4" count="0"/>
        </references>
      </pivotArea>
    </format>
    <format dxfId="54">
      <pivotArea dataOnly="0" labelOnly="1" grandRow="1" outline="0" fieldPosition="0"/>
    </format>
    <format dxfId="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6">
      <pivotArea type="all" dataOnly="0" outline="0" fieldPosition="0"/>
    </format>
    <format dxfId="57">
      <pivotArea outline="0" collapsedLevelsAreSubtotals="1" fieldPosition="0"/>
    </format>
    <format dxfId="58">
      <pivotArea field="4" type="button" dataOnly="0" labelOnly="1" outline="0" axis="axisRow" fieldPosition="0"/>
    </format>
    <format dxfId="59">
      <pivotArea dataOnly="0" labelOnly="1" fieldPosition="0">
        <references count="1">
          <reference field="4" count="0"/>
        </references>
      </pivotArea>
    </format>
    <format dxfId="60">
      <pivotArea dataOnly="0" labelOnly="1" grandRow="1" outline="0" fieldPosition="0"/>
    </format>
    <format dxfId="6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2">
      <pivotArea field="4" type="button" dataOnly="0" labelOnly="1" outline="0" axis="axisRow" fieldPosition="0"/>
    </format>
    <format dxfId="63">
      <pivotArea field="4" type="button" dataOnly="0" labelOnly="1" outline="0" axis="axisRow" fieldPosition="0"/>
    </format>
    <format dxfId="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7">
      <pivotArea field="4" type="button" dataOnly="0" labelOnly="1" outline="0" axis="axisRow" fieldPosition="0"/>
    </format>
    <format dxfId="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4" cacheId="56" applyNumberFormats="0" applyBorderFormats="0" applyFontFormats="0" applyPatternFormats="0" applyAlignmentFormats="0" applyWidthHeightFormats="1" dataCaption="Valores" grandTotalCaption="TOTAL MDMQ" updatedVersion="6" minRefreshableVersion="3" useAutoFormatting="1" itemPrintTitles="1" createdVersion="4" indent="0" outline="1" outlineData="1" multipleFieldFilters="0" rowHeaderCaption="PARTIDA PRESUPUESTARIA">
  <location ref="A4:D63" firstHeaderRow="0" firstDataRow="1" firstDataCol="1"/>
  <pivotFields count="19">
    <pivotField showAll="0"/>
    <pivotField showAll="0"/>
    <pivotField showAll="0"/>
    <pivotField showAll="0"/>
    <pivotField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axis="axisRow" showAl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showAll="0"/>
    <pivotField showAll="0"/>
    <pivotField numFmtId="4" showAll="0"/>
    <pivotField showAll="0"/>
    <pivotField numFmtId="4" showAll="0"/>
    <pivotField dataField="1" numFmtId="4" showAll="0"/>
    <pivotField dataField="1" numFmtId="4" showAll="0"/>
    <pivotField numFmtId="4" showAll="0"/>
    <pivotField numFmtId="4" showAll="0"/>
    <pivotField numFmtId="4" showAll="0"/>
    <pivotField numFmtId="4" showAll="0"/>
    <pivotField dataField="1" dragToRow="0" dragToCol="0" dragToPage="0" showAll="0" defaultSubtotal="0"/>
  </pivotFields>
  <rowFields count="1">
    <field x="6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CODIFICADO 1 " fld="18" baseField="0" baseItem="0" numFmtId="4"/>
    <dataField name=" REFORMA" fld="12" baseField="0" baseItem="0"/>
    <dataField name=" NUEVO CODIFICADO" fld="13" baseField="0" baseItem="0"/>
  </dataFields>
  <formats count="50">
    <format dxfId="69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0">
      <pivotArea field="4" type="button" dataOnly="0" labelOnly="1" outline="0"/>
    </format>
    <format dxfId="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2">
      <pivotArea grandRow="1" outline="0" collapsedLevelsAreSubtotals="1" fieldPosition="0"/>
    </format>
    <format dxfId="73">
      <pivotArea dataOnly="0" labelOnly="1" grandRow="1" outline="0" fieldPosition="0"/>
    </format>
    <format dxfId="74">
      <pivotArea type="all" dataOnly="0" outline="0" fieldPosition="0"/>
    </format>
    <format dxfId="75">
      <pivotArea outline="0" collapsedLevelsAreSubtotals="1" fieldPosition="0"/>
    </format>
    <format dxfId="76">
      <pivotArea field="4" type="button" dataOnly="0" labelOnly="1" outline="0"/>
    </format>
    <format dxfId="77">
      <pivotArea dataOnly="0" labelOnly="1" grandRow="1" outline="0" fieldPosition="0"/>
    </format>
    <format dxfId="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9">
      <pivotArea field="4" type="button" dataOnly="0" labelOnly="1" outline="0"/>
    </format>
    <format dxfId="8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1">
      <pivotArea grandRow="1" outline="0" collapsedLevelsAreSubtotals="1" fieldPosition="0"/>
    </format>
    <format dxfId="82">
      <pivotArea dataOnly="0" labelOnly="1" grandRow="1" outline="0" fieldPosition="0"/>
    </format>
    <format dxfId="83">
      <pivotArea type="all" dataOnly="0" outline="0" fieldPosition="0"/>
    </format>
    <format dxfId="84">
      <pivotArea outline="0" collapsedLevelsAreSubtotals="1" fieldPosition="0"/>
    </format>
    <format dxfId="85">
      <pivotArea field="4" type="button" dataOnly="0" labelOnly="1" outline="0"/>
    </format>
    <format dxfId="86">
      <pivotArea dataOnly="0" labelOnly="1" grandRow="1" outline="0" fieldPosition="0"/>
    </format>
    <format dxfId="8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8">
      <pivotArea type="all" dataOnly="0" outline="0" fieldPosition="0"/>
    </format>
    <format dxfId="89">
      <pivotArea outline="0" collapsedLevelsAreSubtotals="1" fieldPosition="0"/>
    </format>
    <format dxfId="90">
      <pivotArea field="4" type="button" dataOnly="0" labelOnly="1" outline="0"/>
    </format>
    <format dxfId="91">
      <pivotArea dataOnly="0" labelOnly="1" grandRow="1" outline="0" fieldPosition="0"/>
    </format>
    <format dxfId="9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3">
      <pivotArea field="6" type="button" dataOnly="0" labelOnly="1" outline="0" axis="axisRow" fieldPosition="0"/>
    </format>
    <format dxfId="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5">
      <pivotArea collapsedLevelsAreSubtotals="1" fieldPosition="0">
        <references count="1">
          <reference field="6" count="0"/>
        </references>
      </pivotArea>
    </format>
    <format dxfId="96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7">
      <pivotArea dataOnly="0" labelOnly="1" fieldPosition="0">
        <references count="1">
          <reference field="6" count="8"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98">
      <pivotArea collapsedLevelsAreSubtotals="1" fieldPosition="0">
        <references count="1">
          <reference field="6" count="0"/>
        </references>
      </pivotArea>
    </format>
    <format dxfId="99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0">
      <pivotArea dataOnly="0" labelOnly="1" fieldPosition="0">
        <references count="1">
          <reference field="6" count="8"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101">
      <pivotArea type="all" dataOnly="0" outline="0" fieldPosition="0"/>
    </format>
    <format dxfId="102">
      <pivotArea outline="0" collapsedLevelsAreSubtotals="1" fieldPosition="0"/>
    </format>
    <format dxfId="103">
      <pivotArea field="6" type="button" dataOnly="0" labelOnly="1" outline="0" axis="axisRow" fieldPosition="0"/>
    </format>
    <format dxfId="104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5">
      <pivotArea dataOnly="0" labelOnly="1" fieldPosition="0">
        <references count="1">
          <reference field="6" count="8"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106">
      <pivotArea dataOnly="0" labelOnly="1" grandRow="1" outline="0" fieldPosition="0"/>
    </format>
    <format dxfId="1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8">
      <pivotArea type="all" dataOnly="0" outline="0" fieldPosition="0"/>
    </format>
    <format dxfId="109">
      <pivotArea outline="0" collapsedLevelsAreSubtotals="1" fieldPosition="0"/>
    </format>
    <format dxfId="110">
      <pivotArea field="6" type="button" dataOnly="0" labelOnly="1" outline="0" axis="axisRow" fieldPosition="0"/>
    </format>
    <format dxfId="111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2">
      <pivotArea dataOnly="0" labelOnly="1" fieldPosition="0">
        <references count="1">
          <reference field="6" count="8"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113">
      <pivotArea dataOnly="0" labelOnly="1" grandRow="1" outline="0" fieldPosition="0"/>
    </format>
    <format dxfId="1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5">
      <pivotArea field="6" type="button" dataOnly="0" labelOnly="1" outline="0" axis="axisRow" fieldPosition="0"/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7">
      <pivotArea field="6" type="button" dataOnly="0" labelOnly="1" outline="0" axis="axisRow" fieldPosition="0"/>
    </format>
    <format dxfId="1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5" cacheId="58" applyNumberFormats="0" applyBorderFormats="0" applyFontFormats="0" applyPatternFormats="0" applyAlignmentFormats="0" applyWidthHeightFormats="1" dataCaption="Valores" grandTotalCaption="TOTAL METRO DE QUITO" updatedVersion="6" minRefreshableVersion="3" useAutoFormatting="1" itemPrintTitles="1" createdVersion="6" indent="0" outline="1" outlineData="1" multipleFieldFilters="0" rowHeaderCaption="GRUPO DE INGRESOS">
  <location ref="A70:D75" firstHeaderRow="0" firstDataRow="1" firstDataCol="1"/>
  <pivotFields count="22">
    <pivotField showAll="0"/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numFmtId="4" showAll="0" defaultSubtotal="0"/>
    <pivotField showAll="0"/>
    <pivotField numFmtId="4" showAll="0"/>
    <pivotField dataField="1" numFmtId="4" showAll="0"/>
    <pivotField dataField="1" numFmtId="4" showAll="0"/>
    <pivotField numFmtId="4" showAll="0"/>
    <pivotField numFmtId="4" showAll="0"/>
    <pivotField numFmtId="4" showAll="0"/>
    <pivotField numFmtId="4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DIFICADO 1  " fld="21" baseField="0" baseItem="0" numFmtId="4"/>
    <dataField name=" REFORMA" fld="12" baseField="0" baseItem="0"/>
    <dataField name=" NUEVO CODIFICADO" fld="13" baseField="0" baseItem="0"/>
  </dataFields>
  <formats count="44">
    <format dxfId="119">
      <pivotArea dataOnly="0" outline="0" fieldPosition="0">
        <references count="1">
          <reference field="4294967294" count="2">
            <x v="1"/>
            <x v="2"/>
          </reference>
        </references>
      </pivotArea>
    </format>
    <format dxfId="120">
      <pivotArea field="4" type="button" dataOnly="0" labelOnly="1" outline="0"/>
    </format>
    <format dxfId="121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22">
      <pivotArea grandRow="1" outline="0" collapsedLevelsAreSubtotals="1" fieldPosition="0"/>
    </format>
    <format dxfId="123">
      <pivotArea dataOnly="0" labelOnly="1" grandRow="1" outline="0" fieldPosition="0"/>
    </format>
    <format dxfId="124">
      <pivotArea type="all" dataOnly="0" outline="0" fieldPosition="0"/>
    </format>
    <format dxfId="125">
      <pivotArea outline="0" collapsedLevelsAreSubtotals="1" fieldPosition="0"/>
    </format>
    <format dxfId="126">
      <pivotArea field="4" type="button" dataOnly="0" labelOnly="1" outline="0"/>
    </format>
    <format dxfId="127">
      <pivotArea dataOnly="0" labelOnly="1" grandRow="1" outline="0" fieldPosition="0"/>
    </format>
    <format dxfId="12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29">
      <pivotArea field="4" type="button" dataOnly="0" labelOnly="1" outline="0"/>
    </format>
    <format dxfId="13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31">
      <pivotArea grandRow="1" outline="0" collapsedLevelsAreSubtotals="1" fieldPosition="0"/>
    </format>
    <format dxfId="132">
      <pivotArea dataOnly="0" labelOnly="1" grandRow="1" outline="0" fieldPosition="0"/>
    </format>
    <format dxfId="133">
      <pivotArea field="4" type="button" dataOnly="0" labelOnly="1" outline="0"/>
    </format>
    <format dxfId="13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35">
      <pivotArea type="all" dataOnly="0" outline="0" fieldPosition="0"/>
    </format>
    <format dxfId="136">
      <pivotArea outline="0" collapsedLevelsAreSubtotals="1" fieldPosition="0"/>
    </format>
    <format dxfId="137">
      <pivotArea field="4" type="button" dataOnly="0" labelOnly="1" outline="0"/>
    </format>
    <format dxfId="138">
      <pivotArea dataOnly="0" labelOnly="1" grandRow="1" outline="0" fieldPosition="0"/>
    </format>
    <format dxfId="13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40">
      <pivotArea type="all" dataOnly="0" outline="0" fieldPosition="0"/>
    </format>
    <format dxfId="141">
      <pivotArea outline="0" collapsedLevelsAreSubtotals="1" fieldPosition="0"/>
    </format>
    <format dxfId="142">
      <pivotArea field="4" type="button" dataOnly="0" labelOnly="1" outline="0"/>
    </format>
    <format dxfId="143">
      <pivotArea dataOnly="0" labelOnly="1" grandRow="1" outline="0" fieldPosition="0"/>
    </format>
    <format dxfId="14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45">
      <pivotArea field="6" type="button" dataOnly="0" labelOnly="1" outline="0" axis="axisRow" fieldPosition="0"/>
    </format>
    <format dxfId="146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47">
      <pivotArea field="6" type="button" dataOnly="0" labelOnly="1" outline="0" axis="axisRow" fieldPosition="0"/>
    </format>
    <format dxfId="14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49">
      <pivotArea type="all" dataOnly="0" outline="0" fieldPosition="0"/>
    </format>
    <format dxfId="150">
      <pivotArea outline="0" collapsedLevelsAreSubtotals="1" fieldPosition="0"/>
    </format>
    <format dxfId="151">
      <pivotArea field="6" type="button" dataOnly="0" labelOnly="1" outline="0" axis="axisRow" fieldPosition="0"/>
    </format>
    <format dxfId="152">
      <pivotArea dataOnly="0" labelOnly="1" fieldPosition="0">
        <references count="1">
          <reference field="6" count="0"/>
        </references>
      </pivotArea>
    </format>
    <format dxfId="153">
      <pivotArea dataOnly="0" labelOnly="1" grandRow="1" outline="0" fieldPosition="0"/>
    </format>
    <format dxfId="15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55">
      <pivotArea type="all" dataOnly="0" outline="0" fieldPosition="0"/>
    </format>
    <format dxfId="156">
      <pivotArea outline="0" collapsedLevelsAreSubtotals="1" fieldPosition="0"/>
    </format>
    <format dxfId="157">
      <pivotArea field="6" type="button" dataOnly="0" labelOnly="1" outline="0" axis="axisRow" fieldPosition="0"/>
    </format>
    <format dxfId="158">
      <pivotArea dataOnly="0" labelOnly="1" fieldPosition="0">
        <references count="1">
          <reference field="6" count="0"/>
        </references>
      </pivotArea>
    </format>
    <format dxfId="159">
      <pivotArea dataOnly="0" labelOnly="1" grandRow="1" outline="0" fieldPosition="0"/>
    </format>
    <format dxfId="16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Dinámica2" cacheId="61" applyNumberFormats="0" applyBorderFormats="0" applyFontFormats="0" applyPatternFormats="0" applyAlignmentFormats="0" applyWidthHeightFormats="1" dataCaption="Valores" grandTotalCaption="Total MDMQ" updatedVersion="6" minRefreshableVersion="3" useAutoFormatting="1" itemPrintTitles="1" createdVersion="6" indent="0" outline="1" outlineData="1" multipleFieldFilters="0">
  <location ref="A4:D92" firstHeaderRow="0" firstDataRow="1" firstDataCol="1"/>
  <pivotFields count="24"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17">
        <item x="1"/>
        <item x="2"/>
        <item x="4"/>
        <item x="11"/>
        <item x="14"/>
        <item x="5"/>
        <item x="0"/>
        <item x="6"/>
        <item x="9"/>
        <item x="7"/>
        <item x="8"/>
        <item x="3"/>
        <item x="13"/>
        <item x="15"/>
        <item x="10"/>
        <item x="12"/>
        <item t="default"/>
      </items>
    </pivotField>
    <pivotField axis="axisRow" showAll="0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showAll="0"/>
    <pivotField showAll="0"/>
    <pivotField showAll="0"/>
    <pivotField showAll="0"/>
    <pivotField showAll="0"/>
    <pivotField showAll="0"/>
    <pivotField numFmtId="43" showAll="0"/>
    <pivotField numFmtId="43" showAll="0"/>
    <pivotField dataField="1" numFmtId="43" showAll="0"/>
    <pivotField dataField="1"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  <pivotField dataField="1" dragToRow="0" dragToCol="0" dragToPage="0" showAll="0" defaultSubtotal="0"/>
  </pivotFields>
  <rowFields count="3">
    <field x="2"/>
    <field x="4"/>
    <field x="5"/>
  </rowFields>
  <rowItems count="88">
    <i>
      <x/>
    </i>
    <i r="1">
      <x v="3"/>
    </i>
    <i r="2">
      <x v="26"/>
    </i>
    <i r="2">
      <x v="29"/>
    </i>
    <i r="2">
      <x v="42"/>
    </i>
    <i r="1">
      <x v="6"/>
    </i>
    <i r="2">
      <x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50"/>
    </i>
    <i r="2">
      <x v="64"/>
    </i>
    <i r="2">
      <x v="65"/>
    </i>
    <i r="1">
      <x v="11"/>
    </i>
    <i r="2">
      <x v="10"/>
    </i>
    <i r="2">
      <x v="32"/>
    </i>
    <i r="2">
      <x v="33"/>
    </i>
    <i r="2">
      <x v="34"/>
    </i>
    <i r="2">
      <x v="46"/>
    </i>
    <i r="1">
      <x v="14"/>
    </i>
    <i r="2">
      <x v="20"/>
    </i>
    <i r="2">
      <x v="52"/>
    </i>
    <i r="1">
      <x v="15"/>
    </i>
    <i r="2">
      <x v="27"/>
    </i>
    <i r="2">
      <x v="30"/>
    </i>
    <i r="2">
      <x v="39"/>
    </i>
    <i r="2">
      <x v="53"/>
    </i>
    <i>
      <x v="1"/>
    </i>
    <i r="1">
      <x v="1"/>
    </i>
    <i r="2">
      <x v="9"/>
    </i>
    <i r="2">
      <x v="31"/>
    </i>
    <i r="1">
      <x v="8"/>
    </i>
    <i r="2">
      <x v="19"/>
    </i>
    <i r="2">
      <x v="28"/>
    </i>
    <i r="2">
      <x v="48"/>
    </i>
    <i>
      <x v="2"/>
    </i>
    <i r="1">
      <x/>
    </i>
    <i r="2">
      <x v="1"/>
    </i>
    <i r="2">
      <x v="21"/>
    </i>
    <i r="2">
      <x v="22"/>
    </i>
    <i r="2">
      <x v="23"/>
    </i>
    <i r="2">
      <x v="24"/>
    </i>
    <i r="2">
      <x v="41"/>
    </i>
    <i r="1">
      <x v="2"/>
    </i>
    <i r="2">
      <x v="11"/>
    </i>
    <i r="1">
      <x v="4"/>
    </i>
    <i r="2">
      <x v="43"/>
    </i>
    <i r="1">
      <x v="5"/>
    </i>
    <i r="2">
      <x v="12"/>
    </i>
    <i r="2">
      <x v="18"/>
    </i>
    <i r="2">
      <x v="25"/>
    </i>
    <i r="2">
      <x v="37"/>
    </i>
    <i r="2">
      <x v="40"/>
    </i>
    <i r="1">
      <x v="12"/>
    </i>
    <i r="2">
      <x v="38"/>
    </i>
    <i r="2">
      <x v="51"/>
    </i>
    <i>
      <x v="3"/>
    </i>
    <i r="1">
      <x v="7"/>
    </i>
    <i r="2">
      <x v="13"/>
    </i>
    <i r="2">
      <x v="14"/>
    </i>
    <i r="2">
      <x v="35"/>
    </i>
    <i r="2">
      <x v="36"/>
    </i>
    <i r="2">
      <x v="44"/>
    </i>
    <i r="1">
      <x v="9"/>
    </i>
    <i r="2">
      <x v="15"/>
    </i>
    <i r="2">
      <x v="16"/>
    </i>
    <i r="2">
      <x v="49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1">
      <x v="10"/>
    </i>
    <i r="2">
      <x v="17"/>
    </i>
    <i r="2">
      <x v="45"/>
    </i>
    <i r="2">
      <x v="66"/>
    </i>
    <i r="1">
      <x v="13"/>
    </i>
    <i r="2">
      <x v="47"/>
    </i>
    <i r="2">
      <x v="54"/>
    </i>
    <i r="2">
      <x v="55"/>
    </i>
    <i r="2">
      <x v="5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Codificado 1" fld="23" baseField="0" baseItem="0" numFmtId="43"/>
    <dataField name=" Reformas" fld="14" baseField="0" baseItem="0"/>
    <dataField name=" Codificado" fld="15" baseField="0" baseItem="0"/>
  </dataFields>
  <formats count="42">
    <format dxfId="163">
      <pivotArea outline="0" collapsedLevelsAreSubtotals="1" fieldPosition="0"/>
    </format>
    <format dxfId="1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5">
      <pivotArea field="2" type="button" dataOnly="0" labelOnly="1" outline="0" axis="axisRow" fieldPosition="0"/>
    </format>
    <format dxfId="1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7">
      <pivotArea type="all" dataOnly="0" outline="0" fieldPosition="0"/>
    </format>
    <format dxfId="168">
      <pivotArea outline="0" collapsedLevelsAreSubtotals="1" fieldPosition="0"/>
    </format>
    <format dxfId="169">
      <pivotArea field="2" type="button" dataOnly="0" labelOnly="1" outline="0" axis="axisRow" fieldPosition="0"/>
    </format>
    <format dxfId="170">
      <pivotArea dataOnly="0" labelOnly="1" fieldPosition="0">
        <references count="1">
          <reference field="2" count="0"/>
        </references>
      </pivotArea>
    </format>
    <format dxfId="171">
      <pivotArea dataOnly="0" labelOnly="1" grandRow="1" outline="0" fieldPosition="0"/>
    </format>
    <format dxfId="172">
      <pivotArea dataOnly="0" labelOnly="1" fieldPosition="0">
        <references count="2">
          <reference field="2" count="1" selected="0">
            <x v="0"/>
          </reference>
          <reference field="4" count="5">
            <x v="3"/>
            <x v="6"/>
            <x v="11"/>
            <x v="14"/>
            <x v="15"/>
          </reference>
        </references>
      </pivotArea>
    </format>
    <format dxfId="173">
      <pivotArea dataOnly="0" labelOnly="1" fieldPosition="0">
        <references count="2">
          <reference field="2" count="1" selected="0">
            <x v="1"/>
          </reference>
          <reference field="4" count="2">
            <x v="1"/>
            <x v="8"/>
          </reference>
        </references>
      </pivotArea>
    </format>
    <format dxfId="174">
      <pivotArea dataOnly="0" labelOnly="1" fieldPosition="0">
        <references count="2">
          <reference field="2" count="1" selected="0">
            <x v="2"/>
          </reference>
          <reference field="4" count="5">
            <x v="0"/>
            <x v="2"/>
            <x v="4"/>
            <x v="5"/>
            <x v="12"/>
          </reference>
        </references>
      </pivotArea>
    </format>
    <format dxfId="175">
      <pivotArea dataOnly="0" labelOnly="1" fieldPosition="0">
        <references count="2">
          <reference field="2" count="1" selected="0">
            <x v="3"/>
          </reference>
          <reference field="4" count="4">
            <x v="7"/>
            <x v="9"/>
            <x v="10"/>
            <x v="13"/>
          </reference>
        </references>
      </pivotArea>
    </format>
    <format dxfId="176">
      <pivotArea dataOnly="0" labelOnly="1" fieldPosition="0">
        <references count="3">
          <reference field="2" count="1" selected="0">
            <x v="0"/>
          </reference>
          <reference field="4" count="1" selected="0">
            <x v="3"/>
          </reference>
          <reference field="5" count="3">
            <x v="26"/>
            <x v="29"/>
            <x v="42"/>
          </reference>
        </references>
      </pivotArea>
    </format>
    <format dxfId="177">
      <pivotArea dataOnly="0" labelOnly="1" fieldPosition="0">
        <references count="3">
          <reference field="2" count="1" selected="0">
            <x v="0"/>
          </reference>
          <reference field="4" count="1" selected="0">
            <x v="6"/>
          </reference>
          <reference field="5" count="11">
            <x v="0"/>
            <x v="2"/>
            <x v="3"/>
            <x v="4"/>
            <x v="5"/>
            <x v="6"/>
            <x v="7"/>
            <x v="8"/>
            <x v="50"/>
            <x v="64"/>
            <x v="65"/>
          </reference>
        </references>
      </pivotArea>
    </format>
    <format dxfId="178">
      <pivotArea dataOnly="0" labelOnly="1" fieldPosition="0">
        <references count="3">
          <reference field="2" count="1" selected="0">
            <x v="0"/>
          </reference>
          <reference field="4" count="1" selected="0">
            <x v="11"/>
          </reference>
          <reference field="5" count="5">
            <x v="10"/>
            <x v="32"/>
            <x v="33"/>
            <x v="34"/>
            <x v="46"/>
          </reference>
        </references>
      </pivotArea>
    </format>
    <format dxfId="179">
      <pivotArea dataOnly="0" labelOnly="1" fieldPosition="0">
        <references count="3">
          <reference field="2" count="1" selected="0">
            <x v="0"/>
          </reference>
          <reference field="4" count="1" selected="0">
            <x v="14"/>
          </reference>
          <reference field="5" count="2">
            <x v="20"/>
            <x v="52"/>
          </reference>
        </references>
      </pivotArea>
    </format>
    <format dxfId="180">
      <pivotArea dataOnly="0" labelOnly="1" fieldPosition="0">
        <references count="3">
          <reference field="2" count="1" selected="0">
            <x v="0"/>
          </reference>
          <reference field="4" count="1" selected="0">
            <x v="15"/>
          </reference>
          <reference field="5" count="4">
            <x v="27"/>
            <x v="30"/>
            <x v="39"/>
            <x v="53"/>
          </reference>
        </references>
      </pivotArea>
    </format>
    <format dxfId="181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2">
            <x v="9"/>
            <x v="31"/>
          </reference>
        </references>
      </pivotArea>
    </format>
    <format dxfId="182">
      <pivotArea dataOnly="0" labelOnly="1" fieldPosition="0">
        <references count="3">
          <reference field="2" count="1" selected="0">
            <x v="1"/>
          </reference>
          <reference field="4" count="1" selected="0">
            <x v="8"/>
          </reference>
          <reference field="5" count="3">
            <x v="19"/>
            <x v="28"/>
            <x v="48"/>
          </reference>
        </references>
      </pivotArea>
    </format>
    <format dxfId="183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6">
            <x v="1"/>
            <x v="21"/>
            <x v="22"/>
            <x v="23"/>
            <x v="24"/>
            <x v="41"/>
          </reference>
        </references>
      </pivotArea>
    </format>
    <format dxfId="184">
      <pivotArea dataOnly="0" labelOnly="1" fieldPosition="0">
        <references count="3">
          <reference field="2" count="1" selected="0">
            <x v="2"/>
          </reference>
          <reference field="4" count="1" selected="0">
            <x v="2"/>
          </reference>
          <reference field="5" count="1">
            <x v="11"/>
          </reference>
        </references>
      </pivotArea>
    </format>
    <format dxfId="185">
      <pivotArea dataOnly="0" labelOnly="1" fieldPosition="0">
        <references count="3">
          <reference field="2" count="1" selected="0">
            <x v="2"/>
          </reference>
          <reference field="4" count="1" selected="0">
            <x v="4"/>
          </reference>
          <reference field="5" count="1">
            <x v="43"/>
          </reference>
        </references>
      </pivotArea>
    </format>
    <format dxfId="186">
      <pivotArea dataOnly="0" labelOnly="1" fieldPosition="0">
        <references count="3">
          <reference field="2" count="1" selected="0">
            <x v="2"/>
          </reference>
          <reference field="4" count="1" selected="0">
            <x v="5"/>
          </reference>
          <reference field="5" count="5">
            <x v="12"/>
            <x v="18"/>
            <x v="25"/>
            <x v="37"/>
            <x v="40"/>
          </reference>
        </references>
      </pivotArea>
    </format>
    <format dxfId="187">
      <pivotArea dataOnly="0" labelOnly="1" fieldPosition="0">
        <references count="3">
          <reference field="2" count="1" selected="0">
            <x v="2"/>
          </reference>
          <reference field="4" count="1" selected="0">
            <x v="12"/>
          </reference>
          <reference field="5" count="2">
            <x v="38"/>
            <x v="51"/>
          </reference>
        </references>
      </pivotArea>
    </format>
    <format dxfId="188">
      <pivotArea dataOnly="0" labelOnly="1" fieldPosition="0">
        <references count="3">
          <reference field="2" count="1" selected="0">
            <x v="3"/>
          </reference>
          <reference field="4" count="1" selected="0">
            <x v="7"/>
          </reference>
          <reference field="5" count="5">
            <x v="13"/>
            <x v="14"/>
            <x v="35"/>
            <x v="36"/>
            <x v="44"/>
          </reference>
        </references>
      </pivotArea>
    </format>
    <format dxfId="189">
      <pivotArea dataOnly="0" labelOnly="1" fieldPosition="0">
        <references count="3">
          <reference field="2" count="1" selected="0">
            <x v="3"/>
          </reference>
          <reference field="4" count="1" selected="0">
            <x v="9"/>
          </reference>
          <reference field="5" count="10">
            <x v="15"/>
            <x v="16"/>
            <x v="49"/>
            <x v="57"/>
            <x v="58"/>
            <x v="59"/>
            <x v="60"/>
            <x v="61"/>
            <x v="62"/>
            <x v="63"/>
          </reference>
        </references>
      </pivotArea>
    </format>
    <format dxfId="190">
      <pivotArea dataOnly="0" labelOnly="1" fieldPosition="0">
        <references count="3">
          <reference field="2" count="1" selected="0">
            <x v="3"/>
          </reference>
          <reference field="4" count="1" selected="0">
            <x v="10"/>
          </reference>
          <reference field="5" count="3">
            <x v="17"/>
            <x v="45"/>
            <x v="66"/>
          </reference>
        </references>
      </pivotArea>
    </format>
    <format dxfId="191">
      <pivotArea dataOnly="0" labelOnly="1" fieldPosition="0">
        <references count="3">
          <reference field="2" count="1" selected="0">
            <x v="3"/>
          </reference>
          <reference field="4" count="1" selected="0">
            <x v="13"/>
          </reference>
          <reference field="5" count="4">
            <x v="47"/>
            <x v="54"/>
            <x v="55"/>
            <x v="56"/>
          </reference>
        </references>
      </pivotArea>
    </format>
    <format dxfId="19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3">
      <pivotArea grandRow="1" outline="0" collapsedLevelsAreSubtotals="1" fieldPosition="0"/>
    </format>
    <format dxfId="194">
      <pivotArea dataOnly="0" labelOnly="1" grandRow="1" outline="0" fieldPosition="0"/>
    </format>
    <format dxfId="195">
      <pivotArea grandRow="1" outline="0" collapsedLevelsAreSubtotals="1" fieldPosition="0"/>
    </format>
    <format dxfId="196">
      <pivotArea dataOnly="0" labelOnly="1" grandRow="1" outline="0" fieldPosition="0"/>
    </format>
    <format dxfId="197">
      <pivotArea grandRow="1" outline="0" collapsedLevelsAreSubtotals="1" fieldPosition="0"/>
    </format>
    <format dxfId="198">
      <pivotArea dataOnly="0" labelOnly="1" grandRow="1" outline="0" fieldPosition="0"/>
    </format>
    <format dxfId="199">
      <pivotArea field="2" type="button" dataOnly="0" labelOnly="1" outline="0" axis="axisRow" fieldPosition="0"/>
    </format>
    <format dxfId="20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1">
      <pivotArea field="2" type="button" dataOnly="0" labelOnly="1" outline="0" axis="axisRow" fieldPosition="0"/>
    </format>
    <format dxfId="20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3">
      <pivotArea field="2" type="button" dataOnly="0" labelOnly="1" outline="0" axis="axisRow" fieldPosition="0"/>
    </format>
    <format dxfId="20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Dinámica3" cacheId="62" applyNumberFormats="0" applyBorderFormats="0" applyFontFormats="0" applyPatternFormats="0" applyAlignmentFormats="0" applyWidthHeightFormats="1" dataCaption="Valores" grandTotalCaption="Total METRO" updatedVersion="6" minRefreshableVersion="3" useAutoFormatting="1" itemPrintTitles="1" createdVersion="6" indent="0" outline="1" outlineData="1" multipleFieldFilters="0">
  <location ref="A98:D104" firstHeaderRow="0" firstDataRow="1" firstDataCol="1"/>
  <pivotFields count="24">
    <pivotField showAll="0"/>
    <pivotField showAll="0"/>
    <pivotField axis="axisRow"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numFmtId="43" showAll="0"/>
    <pivotField numFmtId="43" showAll="0"/>
    <pivotField dataField="1" numFmtId="43" showAll="0"/>
    <pivotField dataField="1"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  <pivotField dataField="1" dragToRow="0" dragToCol="0" dragToPage="0" showAll="0" defaultSubtotal="0"/>
  </pivotFields>
  <rowFields count="5">
    <field x="2"/>
    <field x="4"/>
    <field x="5"/>
    <field x="7"/>
    <field x="8"/>
  </rowFields>
  <rowItems count="6">
    <i>
      <x/>
    </i>
    <i r="1">
      <x/>
    </i>
    <i r="2">
      <x/>
    </i>
    <i r="3">
      <x/>
    </i>
    <i r="4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Codificado 1" fld="23" baseField="0" baseItem="0" numFmtId="43"/>
    <dataField name=" Reformas" fld="14" baseField="0" baseItem="0"/>
    <dataField name=" Codificado" fld="15" baseField="0" baseItem="0"/>
  </dataFields>
  <formats count="30">
    <format dxfId="205">
      <pivotArea outline="0" collapsedLevelsAreSubtotals="1" fieldPosition="0"/>
    </format>
    <format dxfId="20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7">
      <pivotArea outline="0" collapsedLevelsAreSubtotals="1" fieldPosition="0"/>
    </format>
    <format dxfId="20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9">
      <pivotArea type="all" dataOnly="0" outline="0" fieldPosition="0"/>
    </format>
    <format dxfId="210">
      <pivotArea outline="0" collapsedLevelsAreSubtotals="1" fieldPosition="0"/>
    </format>
    <format dxfId="211">
      <pivotArea field="2" type="button" dataOnly="0" labelOnly="1" outline="0" axis="axisRow" fieldPosition="0"/>
    </format>
    <format dxfId="212">
      <pivotArea dataOnly="0" labelOnly="1" fieldPosition="0">
        <references count="1">
          <reference field="2" count="0"/>
        </references>
      </pivotArea>
    </format>
    <format dxfId="213">
      <pivotArea dataOnly="0" labelOnly="1" grandRow="1" outline="0" fieldPosition="0"/>
    </format>
    <format dxfId="214">
      <pivotArea dataOnly="0" labelOnly="1" fieldPosition="0">
        <references count="2">
          <reference field="2" count="0" selected="0"/>
          <reference field="4" count="0"/>
        </references>
      </pivotArea>
    </format>
    <format dxfId="215">
      <pivotArea dataOnly="0" labelOnly="1" fieldPosition="0">
        <references count="3">
          <reference field="2" count="0" selected="0"/>
          <reference field="4" count="0" selected="0"/>
          <reference field="5" count="0"/>
        </references>
      </pivotArea>
    </format>
    <format dxfId="216">
      <pivotArea dataOnly="0" labelOnly="1" fieldPosition="0">
        <references count="4">
          <reference field="2" count="0" selected="0"/>
          <reference field="4" count="0" selected="0"/>
          <reference field="5" count="0" selected="0"/>
          <reference field="7" count="0"/>
        </references>
      </pivotArea>
    </format>
    <format dxfId="217">
      <pivotArea dataOnly="0" labelOnly="1" fieldPosition="0">
        <references count="5">
          <reference field="2" count="0" selected="0"/>
          <reference field="4" count="0" selected="0"/>
          <reference field="5" count="0" selected="0"/>
          <reference field="7" count="0" selected="0"/>
          <reference field="8" count="0"/>
        </references>
      </pivotArea>
    </format>
    <format dxfId="2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9">
      <pivotArea field="2" type="button" dataOnly="0" labelOnly="1" outline="0" axis="axisRow" fieldPosition="0"/>
    </format>
    <format dxfId="2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1">
      <pivotArea field="2" type="button" dataOnly="0" labelOnly="1" outline="0" axis="axisRow" fieldPosition="0"/>
    </format>
    <format dxfId="2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3">
      <pivotArea grandRow="1" outline="0" collapsedLevelsAreSubtotals="1" fieldPosition="0"/>
    </format>
    <format dxfId="224">
      <pivotArea dataOnly="0" labelOnly="1" grandRow="1" outline="0" fieldPosition="0"/>
    </format>
    <format dxfId="225">
      <pivotArea grandRow="1" outline="0" collapsedLevelsAreSubtotals="1" fieldPosition="0"/>
    </format>
    <format dxfId="226">
      <pivotArea dataOnly="0" labelOnly="1" grandRow="1" outline="0" fieldPosition="0"/>
    </format>
    <format dxfId="227">
      <pivotArea field="2" type="button" dataOnly="0" labelOnly="1" outline="0" axis="axisRow" fieldPosition="0"/>
    </format>
    <format dxfId="2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9">
      <pivotArea grandRow="1" outline="0" collapsedLevelsAreSubtotals="1" fieldPosition="0"/>
    </format>
    <format dxfId="230">
      <pivotArea dataOnly="0" labelOnly="1" grandRow="1" outline="0" fieldPosition="0"/>
    </format>
    <format dxfId="231">
      <pivotArea field="2" type="button" dataOnly="0" labelOnly="1" outline="0" axis="axisRow" fieldPosition="0"/>
    </format>
    <format dxfId="2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3">
      <pivotArea field="2" type="button" dataOnly="0" labelOnly="1" outline="0" axis="axisRow" fieldPosition="0"/>
    </format>
    <format dxfId="2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Dinámica2" cacheId="61" applyNumberFormats="0" applyBorderFormats="0" applyFontFormats="0" applyPatternFormats="0" applyAlignmentFormats="0" applyWidthHeightFormats="1" dataCaption="Valores" grandTotalCaption="Total MDMQ" updatedVersion="6" minRefreshableVersion="3" useAutoFormatting="1" itemPrintTitles="1" createdVersion="6" indent="0" outline="1" outlineData="1" multipleFieldFilters="0">
  <location ref="A4:D3775" firstHeaderRow="0" firstDataRow="1" firstDataCol="1"/>
  <pivotFields count="24"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17">
        <item x="1"/>
        <item x="2"/>
        <item x="4"/>
        <item x="11"/>
        <item x="14"/>
        <item x="5"/>
        <item x="0"/>
        <item x="6"/>
        <item x="9"/>
        <item x="7"/>
        <item x="8"/>
        <item x="3"/>
        <item x="13"/>
        <item x="15"/>
        <item x="10"/>
        <item x="12"/>
        <item t="default"/>
      </items>
    </pivotField>
    <pivotField axis="axisRow" showAll="0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showAll="0"/>
    <pivotField axis="axisRow" showAll="0">
      <items count="29">
        <item x="2"/>
        <item x="4"/>
        <item x="17"/>
        <item x="8"/>
        <item x="0"/>
        <item x="26"/>
        <item x="9"/>
        <item x="19"/>
        <item x="27"/>
        <item x="12"/>
        <item x="13"/>
        <item x="1"/>
        <item x="18"/>
        <item x="25"/>
        <item x="6"/>
        <item x="23"/>
        <item x="21"/>
        <item x="7"/>
        <item x="5"/>
        <item x="16"/>
        <item x="24"/>
        <item x="22"/>
        <item x="11"/>
        <item x="10"/>
        <item x="14"/>
        <item x="20"/>
        <item x="3"/>
        <item x="15"/>
        <item t="default"/>
      </items>
    </pivotField>
    <pivotField axis="axisRow" showAll="0">
      <items count="82">
        <item x="1"/>
        <item x="0"/>
        <item x="18"/>
        <item x="40"/>
        <item x="38"/>
        <item x="35"/>
        <item x="52"/>
        <item x="44"/>
        <item x="45"/>
        <item x="33"/>
        <item x="37"/>
        <item x="80"/>
        <item x="42"/>
        <item x="43"/>
        <item x="41"/>
        <item x="46"/>
        <item x="36"/>
        <item x="39"/>
        <item x="32"/>
        <item x="53"/>
        <item x="71"/>
        <item x="3"/>
        <item x="4"/>
        <item x="5"/>
        <item x="72"/>
        <item x="2"/>
        <item x="6"/>
        <item x="20"/>
        <item x="19"/>
        <item x="7"/>
        <item x="55"/>
        <item x="54"/>
        <item x="30"/>
        <item x="60"/>
        <item x="61"/>
        <item x="25"/>
        <item x="26"/>
        <item x="62"/>
        <item x="63"/>
        <item x="64"/>
        <item x="8"/>
        <item x="65"/>
        <item x="70"/>
        <item x="67"/>
        <item x="68"/>
        <item x="69"/>
        <item x="31"/>
        <item x="66"/>
        <item x="57"/>
        <item x="9"/>
        <item x="56"/>
        <item x="21"/>
        <item x="10"/>
        <item x="58"/>
        <item x="27"/>
        <item x="28"/>
        <item x="29"/>
        <item x="59"/>
        <item x="74"/>
        <item x="77"/>
        <item x="11"/>
        <item x="76"/>
        <item x="12"/>
        <item x="13"/>
        <item x="14"/>
        <item x="24"/>
        <item x="78"/>
        <item x="75"/>
        <item x="23"/>
        <item x="34"/>
        <item x="15"/>
        <item x="16"/>
        <item x="22"/>
        <item x="17"/>
        <item x="47"/>
        <item x="50"/>
        <item x="48"/>
        <item x="51"/>
        <item x="49"/>
        <item x="73"/>
        <item x="79"/>
        <item t="default"/>
      </items>
    </pivotField>
    <pivotField showAll="0"/>
    <pivotField axis="axisRow" showAll="0">
      <items count="2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209"/>
        <item x="210"/>
        <item x="15"/>
        <item x="16"/>
        <item x="17"/>
        <item x="18"/>
        <item x="138"/>
        <item x="19"/>
        <item x="77"/>
        <item x="20"/>
        <item x="21"/>
        <item x="78"/>
        <item x="22"/>
        <item x="23"/>
        <item x="229"/>
        <item x="24"/>
        <item x="92"/>
        <item x="211"/>
        <item x="93"/>
        <item x="79"/>
        <item x="188"/>
        <item x="230"/>
        <item x="133"/>
        <item x="141"/>
        <item x="189"/>
        <item x="94"/>
        <item x="80"/>
        <item x="81"/>
        <item x="82"/>
        <item x="83"/>
        <item x="235"/>
        <item x="25"/>
        <item x="26"/>
        <item x="223"/>
        <item x="84"/>
        <item x="27"/>
        <item x="251"/>
        <item x="28"/>
        <item x="95"/>
        <item x="85"/>
        <item x="134"/>
        <item x="29"/>
        <item x="96"/>
        <item x="227"/>
        <item x="97"/>
        <item x="98"/>
        <item x="86"/>
        <item x="99"/>
        <item x="206"/>
        <item x="100"/>
        <item x="225"/>
        <item x="207"/>
        <item x="101"/>
        <item x="208"/>
        <item x="30"/>
        <item x="87"/>
        <item x="88"/>
        <item x="31"/>
        <item x="89"/>
        <item x="111"/>
        <item x="32"/>
        <item x="90"/>
        <item x="204"/>
        <item x="112"/>
        <item x="33"/>
        <item x="224"/>
        <item x="91"/>
        <item x="190"/>
        <item x="226"/>
        <item x="34"/>
        <item x="113"/>
        <item x="114"/>
        <item x="35"/>
        <item x="205"/>
        <item x="102"/>
        <item x="36"/>
        <item x="37"/>
        <item x="103"/>
        <item x="115"/>
        <item x="231"/>
        <item x="212"/>
        <item x="213"/>
        <item x="38"/>
        <item x="139"/>
        <item x="39"/>
        <item x="104"/>
        <item x="105"/>
        <item x="214"/>
        <item x="215"/>
        <item x="107"/>
        <item x="216"/>
        <item x="217"/>
        <item x="106"/>
        <item x="237"/>
        <item x="150"/>
        <item x="151"/>
        <item x="194"/>
        <item x="40"/>
        <item x="41"/>
        <item x="152"/>
        <item x="153"/>
        <item x="154"/>
        <item x="155"/>
        <item x="42"/>
        <item x="43"/>
        <item x="44"/>
        <item x="156"/>
        <item x="157"/>
        <item x="45"/>
        <item x="46"/>
        <item x="158"/>
        <item x="127"/>
        <item x="128"/>
        <item x="129"/>
        <item x="159"/>
        <item x="187"/>
        <item x="137"/>
        <item x="70"/>
        <item x="47"/>
        <item x="48"/>
        <item x="160"/>
        <item x="131"/>
        <item x="170"/>
        <item x="171"/>
        <item x="135"/>
        <item x="136"/>
        <item x="232"/>
        <item x="143"/>
        <item x="241"/>
        <item x="242"/>
        <item x="147"/>
        <item x="52"/>
        <item x="132"/>
        <item x="116"/>
        <item x="192"/>
        <item x="180"/>
        <item x="239"/>
        <item x="120"/>
        <item x="67"/>
        <item x="161"/>
        <item x="162"/>
        <item x="196"/>
        <item x="163"/>
        <item x="197"/>
        <item x="220"/>
        <item x="164"/>
        <item x="125"/>
        <item x="201"/>
        <item x="144"/>
        <item x="63"/>
        <item x="59"/>
        <item x="165"/>
        <item x="172"/>
        <item x="193"/>
        <item x="247"/>
        <item x="166"/>
        <item x="65"/>
        <item x="64"/>
        <item x="53"/>
        <item x="123"/>
        <item x="118"/>
        <item x="119"/>
        <item x="54"/>
        <item x="240"/>
        <item x="173"/>
        <item x="49"/>
        <item x="148"/>
        <item x="167"/>
        <item x="130"/>
        <item x="168"/>
        <item x="57"/>
        <item x="55"/>
        <item x="68"/>
        <item x="124"/>
        <item x="122"/>
        <item x="174"/>
        <item x="60"/>
        <item x="175"/>
        <item x="58"/>
        <item x="56"/>
        <item x="50"/>
        <item x="195"/>
        <item x="61"/>
        <item x="69"/>
        <item x="238"/>
        <item x="169"/>
        <item x="121"/>
        <item x="176"/>
        <item x="177"/>
        <item x="199"/>
        <item x="178"/>
        <item x="62"/>
        <item x="248"/>
        <item x="66"/>
        <item x="117"/>
        <item x="51"/>
        <item x="179"/>
        <item x="243"/>
        <item x="191"/>
        <item x="181"/>
        <item x="249"/>
        <item x="71"/>
        <item x="72"/>
        <item x="182"/>
        <item x="142"/>
        <item x="108"/>
        <item x="250"/>
        <item x="126"/>
        <item x="183"/>
        <item x="202"/>
        <item x="184"/>
        <item x="149"/>
        <item x="200"/>
        <item x="221"/>
        <item x="185"/>
        <item x="234"/>
        <item x="222"/>
        <item x="75"/>
        <item x="73"/>
        <item x="109"/>
        <item x="76"/>
        <item x="74"/>
        <item x="140"/>
        <item x="198"/>
        <item x="186"/>
        <item x="145"/>
        <item x="146"/>
        <item x="246"/>
        <item x="245"/>
        <item x="110"/>
        <item x="236"/>
        <item x="233"/>
        <item x="228"/>
        <item x="244"/>
        <item x="203"/>
        <item x="218"/>
        <item x="219"/>
        <item t="default"/>
      </items>
    </pivotField>
    <pivotField showAll="0"/>
    <pivotField numFmtId="43" showAll="0"/>
    <pivotField numFmtId="43" showAll="0"/>
    <pivotField dataField="1" numFmtId="43" showAll="0"/>
    <pivotField dataField="1"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  <pivotField dataField="1" dragToRow="0" dragToCol="0" dragToPage="0" showAll="0" defaultSubtotal="0"/>
  </pivotFields>
  <rowFields count="6">
    <field x="2"/>
    <field x="4"/>
    <field x="5"/>
    <field x="7"/>
    <field x="8"/>
    <field x="10"/>
  </rowFields>
  <rowItems count="3771">
    <i>
      <x/>
    </i>
    <i r="1">
      <x v="3"/>
    </i>
    <i r="2">
      <x v="26"/>
    </i>
    <i r="3">
      <x v="27"/>
    </i>
    <i r="4">
      <x v="5"/>
    </i>
    <i r="5">
      <x v="228"/>
    </i>
    <i r="2">
      <x v="29"/>
    </i>
    <i r="3">
      <x v="27"/>
    </i>
    <i r="4">
      <x v="4"/>
    </i>
    <i r="5">
      <x v="228"/>
    </i>
    <i r="2">
      <x v="42"/>
    </i>
    <i r="3">
      <x v="2"/>
    </i>
    <i r="4">
      <x v="19"/>
    </i>
    <i r="5">
      <x v="227"/>
    </i>
    <i r="3">
      <x v="4"/>
    </i>
    <i r="4">
      <x/>
    </i>
    <i r="5">
      <x v="21"/>
    </i>
    <i r="5">
      <x v="24"/>
    </i>
    <i r="5">
      <x v="25"/>
    </i>
    <i r="5">
      <x v="29"/>
    </i>
    <i r="5">
      <x v="34"/>
    </i>
    <i r="5">
      <x v="36"/>
    </i>
    <i r="5">
      <x v="46"/>
    </i>
    <i r="5">
      <x v="47"/>
    </i>
    <i r="5">
      <x v="50"/>
    </i>
    <i r="5">
      <x v="56"/>
    </i>
    <i r="5">
      <x v="67"/>
    </i>
    <i r="5">
      <x v="69"/>
    </i>
    <i r="5">
      <x v="74"/>
    </i>
    <i r="5">
      <x v="75"/>
    </i>
    <i r="5">
      <x v="78"/>
    </i>
    <i r="5">
      <x v="84"/>
    </i>
    <i r="5">
      <x v="87"/>
    </i>
    <i r="5">
      <x v="94"/>
    </i>
    <i r="5">
      <x v="233"/>
    </i>
    <i r="5">
      <x v="234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1">
      <x v="6"/>
    </i>
    <i r="2">
      <x/>
    </i>
    <i r="3">
      <x/>
    </i>
    <i r="4">
      <x v="29"/>
    </i>
    <i r="5">
      <x v="133"/>
    </i>
    <i r="5">
      <x v="134"/>
    </i>
    <i r="5">
      <x v="171"/>
    </i>
    <i r="5">
      <x v="172"/>
    </i>
    <i r="5">
      <x v="173"/>
    </i>
    <i r="3">
      <x v="1"/>
    </i>
    <i r="4">
      <x v="49"/>
    </i>
    <i r="5">
      <x v="173"/>
    </i>
    <i r="5">
      <x v="177"/>
    </i>
    <i r="3">
      <x v="3"/>
    </i>
    <i r="4">
      <x v="70"/>
    </i>
    <i r="5">
      <x v="193"/>
    </i>
    <i r="3">
      <x v="4"/>
    </i>
    <i r="4">
      <x/>
    </i>
    <i r="5">
      <x v="18"/>
    </i>
    <i r="5">
      <x v="19"/>
    </i>
    <i r="5">
      <x v="20"/>
    </i>
    <i r="5">
      <x v="22"/>
    </i>
    <i r="5">
      <x v="24"/>
    </i>
    <i r="5">
      <x v="25"/>
    </i>
    <i r="5">
      <x v="27"/>
    </i>
    <i r="5">
      <x v="28"/>
    </i>
    <i r="5">
      <x v="30"/>
    </i>
    <i r="5">
      <x v="46"/>
    </i>
    <i r="5">
      <x v="47"/>
    </i>
    <i r="5">
      <x v="50"/>
    </i>
    <i r="5">
      <x v="52"/>
    </i>
    <i r="5">
      <x v="56"/>
    </i>
    <i r="5">
      <x v="69"/>
    </i>
    <i r="5">
      <x v="72"/>
    </i>
    <i r="5">
      <x v="75"/>
    </i>
    <i r="5">
      <x v="79"/>
    </i>
    <i r="5">
      <x v="84"/>
    </i>
    <i r="5">
      <x v="87"/>
    </i>
    <i r="5">
      <x v="90"/>
    </i>
    <i r="5">
      <x v="91"/>
    </i>
    <i r="5">
      <x v="97"/>
    </i>
    <i r="5">
      <x v="99"/>
    </i>
    <i r="5">
      <x v="233"/>
    </i>
    <i r="5">
      <x v="236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3">
      <x v="6"/>
    </i>
    <i r="4">
      <x v="71"/>
    </i>
    <i r="5">
      <x v="185"/>
    </i>
    <i r="5">
      <x v="187"/>
    </i>
    <i r="5">
      <x v="193"/>
    </i>
    <i r="5">
      <x v="198"/>
    </i>
    <i r="5">
      <x v="208"/>
    </i>
    <i r="5">
      <x v="232"/>
    </i>
    <i r="5">
      <x v="236"/>
    </i>
    <i r="4">
      <x v="73"/>
    </i>
    <i r="5">
      <x v="132"/>
    </i>
    <i r="5">
      <x v="133"/>
    </i>
    <i r="5">
      <x v="172"/>
    </i>
    <i r="5">
      <x v="187"/>
    </i>
    <i r="5">
      <x v="191"/>
    </i>
    <i r="5">
      <x v="197"/>
    </i>
    <i r="5">
      <x v="232"/>
    </i>
    <i r="5">
      <x v="233"/>
    </i>
    <i r="5">
      <x v="235"/>
    </i>
    <i r="3">
      <x v="11"/>
    </i>
    <i r="4">
      <x v="21"/>
    </i>
    <i r="5">
      <x v="133"/>
    </i>
    <i r="5">
      <x v="134"/>
    </i>
    <i r="5">
      <x v="180"/>
    </i>
    <i r="5">
      <x v="195"/>
    </i>
    <i r="5">
      <x v="210"/>
    </i>
    <i r="5">
      <x v="216"/>
    </i>
    <i r="5">
      <x v="217"/>
    </i>
    <i r="4">
      <x v="22"/>
    </i>
    <i r="5">
      <x v="133"/>
    </i>
    <i r="5">
      <x v="134"/>
    </i>
    <i r="5">
      <x v="146"/>
    </i>
    <i r="5">
      <x v="173"/>
    </i>
    <i r="5">
      <x v="177"/>
    </i>
    <i r="5">
      <x v="186"/>
    </i>
    <i r="5">
      <x v="194"/>
    </i>
    <i r="4">
      <x v="23"/>
    </i>
    <i r="5">
      <x v="134"/>
    </i>
    <i r="5">
      <x v="146"/>
    </i>
    <i r="5">
      <x v="173"/>
    </i>
    <i r="5">
      <x v="180"/>
    </i>
    <i r="5">
      <x v="185"/>
    </i>
    <i r="5">
      <x v="193"/>
    </i>
    <i r="5">
      <x v="194"/>
    </i>
    <i r="4">
      <x v="25"/>
    </i>
    <i r="5">
      <x v="112"/>
    </i>
    <i r="5">
      <x v="113"/>
    </i>
    <i r="5">
      <x v="118"/>
    </i>
    <i r="5">
      <x v="119"/>
    </i>
    <i r="5">
      <x v="120"/>
    </i>
    <i r="5">
      <x v="123"/>
    </i>
    <i r="5">
      <x v="124"/>
    </i>
    <i r="5">
      <x v="133"/>
    </i>
    <i r="5">
      <x v="134"/>
    </i>
    <i r="5">
      <x v="165"/>
    </i>
    <i r="5">
      <x v="180"/>
    </i>
    <i r="5">
      <x v="186"/>
    </i>
    <i r="5">
      <x v="191"/>
    </i>
    <i r="5">
      <x v="194"/>
    </i>
    <i r="5">
      <x v="197"/>
    </i>
    <i r="5">
      <x v="206"/>
    </i>
    <i r="5">
      <x v="233"/>
    </i>
    <i r="4">
      <x v="26"/>
    </i>
    <i r="5">
      <x v="164"/>
    </i>
    <i r="5">
      <x v="172"/>
    </i>
    <i r="5">
      <x v="216"/>
    </i>
    <i r="5">
      <x v="217"/>
    </i>
    <i r="3">
      <x v="14"/>
    </i>
    <i r="4">
      <x v="60"/>
    </i>
    <i r="5">
      <x v="133"/>
    </i>
    <i r="5">
      <x v="134"/>
    </i>
    <i r="5">
      <x v="177"/>
    </i>
    <i r="5">
      <x v="186"/>
    </i>
    <i r="5">
      <x v="194"/>
    </i>
    <i r="4">
      <x v="62"/>
    </i>
    <i r="5">
      <x v="133"/>
    </i>
    <i r="5">
      <x v="134"/>
    </i>
    <i r="5">
      <x v="194"/>
    </i>
    <i r="3">
      <x v="17"/>
    </i>
    <i r="4">
      <x v="63"/>
    </i>
    <i r="5">
      <x v="133"/>
    </i>
    <i r="5">
      <x v="134"/>
    </i>
    <i r="5">
      <x v="173"/>
    </i>
    <i r="5">
      <x v="186"/>
    </i>
    <i r="4">
      <x v="64"/>
    </i>
    <i r="5">
      <x v="133"/>
    </i>
    <i r="5">
      <x v="134"/>
    </i>
    <i r="5">
      <x v="177"/>
    </i>
    <i r="3">
      <x v="18"/>
    </i>
    <i r="4">
      <x v="52"/>
    </i>
    <i r="5">
      <x v="134"/>
    </i>
    <i r="5">
      <x v="153"/>
    </i>
    <i r="5">
      <x v="180"/>
    </i>
    <i r="3">
      <x v="26"/>
    </i>
    <i r="4">
      <x v="40"/>
    </i>
    <i r="5">
      <x v="133"/>
    </i>
    <i r="5">
      <x v="146"/>
    </i>
    <i r="5">
      <x v="171"/>
    </i>
    <i r="5">
      <x v="172"/>
    </i>
    <i r="5">
      <x v="180"/>
    </i>
    <i r="5">
      <x v="195"/>
    </i>
    <i r="5">
      <x v="208"/>
    </i>
    <i r="5">
      <x v="236"/>
    </i>
    <i r="2">
      <x v="2"/>
    </i>
    <i r="3">
      <x/>
    </i>
    <i r="4">
      <x v="29"/>
    </i>
    <i r="5">
      <x v="134"/>
    </i>
    <i r="3">
      <x v="1"/>
    </i>
    <i r="4">
      <x v="49"/>
    </i>
    <i r="5">
      <x v="173"/>
    </i>
    <i r="5">
      <x v="177"/>
    </i>
    <i r="3">
      <x v="3"/>
    </i>
    <i r="4">
      <x v="70"/>
    </i>
    <i r="5">
      <x v="193"/>
    </i>
    <i r="3">
      <x v="4"/>
    </i>
    <i r="4">
      <x/>
    </i>
    <i r="5">
      <x v="18"/>
    </i>
    <i r="5">
      <x v="19"/>
    </i>
    <i r="5">
      <x v="20"/>
    </i>
    <i r="5">
      <x v="22"/>
    </i>
    <i r="5">
      <x v="24"/>
    </i>
    <i r="5">
      <x v="25"/>
    </i>
    <i r="5">
      <x v="27"/>
    </i>
    <i r="5">
      <x v="28"/>
    </i>
    <i r="5">
      <x v="30"/>
    </i>
    <i r="5">
      <x v="46"/>
    </i>
    <i r="5">
      <x v="47"/>
    </i>
    <i r="5">
      <x v="50"/>
    </i>
    <i r="5">
      <x v="52"/>
    </i>
    <i r="5">
      <x v="53"/>
    </i>
    <i r="5">
      <x v="56"/>
    </i>
    <i r="5">
      <x v="61"/>
    </i>
    <i r="5">
      <x v="72"/>
    </i>
    <i r="5">
      <x v="73"/>
    </i>
    <i r="5">
      <x v="74"/>
    </i>
    <i r="5">
      <x v="75"/>
    </i>
    <i r="5">
      <x v="78"/>
    </i>
    <i r="5">
      <x v="79"/>
    </i>
    <i r="5">
      <x v="84"/>
    </i>
    <i r="5">
      <x v="85"/>
    </i>
    <i r="5">
      <x v="86"/>
    </i>
    <i r="5">
      <x v="87"/>
    </i>
    <i r="5">
      <x v="90"/>
    </i>
    <i r="5">
      <x v="91"/>
    </i>
    <i r="5">
      <x v="93"/>
    </i>
    <i r="5">
      <x v="97"/>
    </i>
    <i r="5">
      <x v="99"/>
    </i>
    <i r="5">
      <x v="100"/>
    </i>
    <i r="5">
      <x v="233"/>
    </i>
    <i r="5">
      <x v="235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3">
      <x v="6"/>
    </i>
    <i r="4">
      <x v="71"/>
    </i>
    <i r="5">
      <x v="235"/>
    </i>
    <i r="4">
      <x v="73"/>
    </i>
    <i r="5">
      <x v="177"/>
    </i>
    <i r="5">
      <x v="193"/>
    </i>
    <i r="3">
      <x v="11"/>
    </i>
    <i r="4">
      <x v="21"/>
    </i>
    <i r="5">
      <x v="133"/>
    </i>
    <i r="5">
      <x v="134"/>
    </i>
    <i r="5">
      <x v="148"/>
    </i>
    <i r="5">
      <x v="177"/>
    </i>
    <i r="5">
      <x v="180"/>
    </i>
    <i r="5">
      <x v="194"/>
    </i>
    <i r="5">
      <x v="197"/>
    </i>
    <i r="5">
      <x v="209"/>
    </i>
    <i r="5">
      <x v="216"/>
    </i>
    <i r="5">
      <x v="217"/>
    </i>
    <i r="5">
      <x v="232"/>
    </i>
    <i r="5">
      <x v="233"/>
    </i>
    <i r="4">
      <x v="22"/>
    </i>
    <i r="5">
      <x v="133"/>
    </i>
    <i r="5">
      <x v="134"/>
    </i>
    <i r="5">
      <x v="146"/>
    </i>
    <i r="5">
      <x v="173"/>
    </i>
    <i r="5">
      <x v="177"/>
    </i>
    <i r="5">
      <x v="180"/>
    </i>
    <i r="5">
      <x v="193"/>
    </i>
    <i r="4">
      <x v="23"/>
    </i>
    <i r="5">
      <x v="133"/>
    </i>
    <i r="5">
      <x v="134"/>
    </i>
    <i r="5">
      <x v="146"/>
    </i>
    <i r="5">
      <x v="173"/>
    </i>
    <i r="5">
      <x v="177"/>
    </i>
    <i r="5">
      <x v="180"/>
    </i>
    <i r="5">
      <x v="185"/>
    </i>
    <i r="5">
      <x v="193"/>
    </i>
    <i r="5">
      <x v="194"/>
    </i>
    <i r="4">
      <x v="25"/>
    </i>
    <i r="5">
      <x v="112"/>
    </i>
    <i r="5">
      <x v="113"/>
    </i>
    <i r="5">
      <x v="118"/>
    </i>
    <i r="5">
      <x v="119"/>
    </i>
    <i r="5">
      <x v="120"/>
    </i>
    <i r="5">
      <x v="123"/>
    </i>
    <i r="5">
      <x v="124"/>
    </i>
    <i r="5">
      <x v="133"/>
    </i>
    <i r="5">
      <x v="134"/>
    </i>
    <i r="5">
      <x v="180"/>
    </i>
    <i r="5">
      <x v="194"/>
    </i>
    <i r="5">
      <x v="197"/>
    </i>
    <i r="5">
      <x v="208"/>
    </i>
    <i r="5">
      <x v="209"/>
    </i>
    <i r="5">
      <x v="232"/>
    </i>
    <i r="5">
      <x v="233"/>
    </i>
    <i r="5">
      <x v="236"/>
    </i>
    <i r="4">
      <x v="26"/>
    </i>
    <i r="5">
      <x v="172"/>
    </i>
    <i r="5">
      <x v="175"/>
    </i>
    <i r="5">
      <x v="176"/>
    </i>
    <i r="5">
      <x v="180"/>
    </i>
    <i r="5">
      <x v="216"/>
    </i>
    <i r="5">
      <x v="217"/>
    </i>
    <i r="3">
      <x v="14"/>
    </i>
    <i r="4">
      <x v="60"/>
    </i>
    <i r="5">
      <x v="133"/>
    </i>
    <i r="5">
      <x v="134"/>
    </i>
    <i r="5">
      <x v="177"/>
    </i>
    <i r="5">
      <x v="194"/>
    </i>
    <i r="4">
      <x v="62"/>
    </i>
    <i r="5">
      <x v="133"/>
    </i>
    <i r="5">
      <x v="134"/>
    </i>
    <i r="5">
      <x v="194"/>
    </i>
    <i r="3">
      <x v="17"/>
    </i>
    <i r="4">
      <x v="63"/>
    </i>
    <i r="5">
      <x v="133"/>
    </i>
    <i r="5">
      <x v="134"/>
    </i>
    <i r="5">
      <x v="173"/>
    </i>
    <i r="4">
      <x v="64"/>
    </i>
    <i r="5">
      <x v="133"/>
    </i>
    <i r="5">
      <x v="134"/>
    </i>
    <i r="5">
      <x v="177"/>
    </i>
    <i r="3">
      <x v="18"/>
    </i>
    <i r="4">
      <x v="52"/>
    </i>
    <i r="5">
      <x v="153"/>
    </i>
    <i r="3">
      <x v="23"/>
    </i>
    <i r="4">
      <x v="28"/>
    </i>
    <i r="5">
      <x v="148"/>
    </i>
    <i r="3">
      <x v="26"/>
    </i>
    <i r="4">
      <x v="40"/>
    </i>
    <i r="5">
      <x v="133"/>
    </i>
    <i r="5">
      <x v="134"/>
    </i>
    <i r="5">
      <x v="173"/>
    </i>
    <i r="5">
      <x v="180"/>
    </i>
    <i r="5">
      <x v="195"/>
    </i>
    <i r="2">
      <x v="3"/>
    </i>
    <i r="3">
      <x/>
    </i>
    <i r="4">
      <x v="29"/>
    </i>
    <i r="5">
      <x v="133"/>
    </i>
    <i r="5">
      <x v="134"/>
    </i>
    <i r="5">
      <x v="146"/>
    </i>
    <i r="5">
      <x v="173"/>
    </i>
    <i r="5">
      <x v="180"/>
    </i>
    <i r="5">
      <x v="194"/>
    </i>
    <i r="3">
      <x v="1"/>
    </i>
    <i r="4">
      <x v="49"/>
    </i>
    <i r="5">
      <x v="173"/>
    </i>
    <i r="5">
      <x v="177"/>
    </i>
    <i r="3">
      <x v="3"/>
    </i>
    <i r="4">
      <x v="70"/>
    </i>
    <i r="5">
      <x v="132"/>
    </i>
    <i r="5">
      <x v="193"/>
    </i>
    <i r="5">
      <x v="233"/>
    </i>
    <i r="3">
      <x v="4"/>
    </i>
    <i r="4">
      <x/>
    </i>
    <i r="5">
      <x v="18"/>
    </i>
    <i r="5">
      <x v="19"/>
    </i>
    <i r="5">
      <x v="20"/>
    </i>
    <i r="5">
      <x v="22"/>
    </i>
    <i r="5">
      <x v="25"/>
    </i>
    <i r="5">
      <x v="27"/>
    </i>
    <i r="5">
      <x v="28"/>
    </i>
    <i r="5">
      <x v="30"/>
    </i>
    <i r="5">
      <x v="47"/>
    </i>
    <i r="5">
      <x v="50"/>
    </i>
    <i r="5">
      <x v="52"/>
    </i>
    <i r="5">
      <x v="56"/>
    </i>
    <i r="5">
      <x v="67"/>
    </i>
    <i r="5">
      <x v="69"/>
    </i>
    <i r="5">
      <x v="72"/>
    </i>
    <i r="5">
      <x v="74"/>
    </i>
    <i r="5">
      <x v="75"/>
    </i>
    <i r="5">
      <x v="79"/>
    </i>
    <i r="5">
      <x v="84"/>
    </i>
    <i r="5">
      <x v="86"/>
    </i>
    <i r="5">
      <x v="97"/>
    </i>
    <i r="5">
      <x v="99"/>
    </i>
    <i r="5">
      <x v="232"/>
    </i>
    <i r="5">
      <x v="233"/>
    </i>
    <i r="5">
      <x v="236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3">
      <x v="6"/>
    </i>
    <i r="4">
      <x v="71"/>
    </i>
    <i r="5">
      <x v="188"/>
    </i>
    <i r="5">
      <x v="193"/>
    </i>
    <i r="5">
      <x v="233"/>
    </i>
    <i r="4">
      <x v="73"/>
    </i>
    <i r="5">
      <x v="133"/>
    </i>
    <i r="5">
      <x v="146"/>
    </i>
    <i r="5">
      <x v="161"/>
    </i>
    <i r="5">
      <x v="164"/>
    </i>
    <i r="5">
      <x v="173"/>
    </i>
    <i r="5">
      <x v="187"/>
    </i>
    <i r="5">
      <x v="193"/>
    </i>
    <i r="5">
      <x v="217"/>
    </i>
    <i r="5">
      <x v="232"/>
    </i>
    <i r="5">
      <x v="233"/>
    </i>
    <i r="3">
      <x v="11"/>
    </i>
    <i r="4">
      <x v="21"/>
    </i>
    <i r="5">
      <x v="180"/>
    </i>
    <i r="5">
      <x v="193"/>
    </i>
    <i r="5">
      <x v="216"/>
    </i>
    <i r="5">
      <x v="217"/>
    </i>
    <i r="4">
      <x v="22"/>
    </i>
    <i r="5">
      <x v="112"/>
    </i>
    <i r="5">
      <x v="113"/>
    </i>
    <i r="5">
      <x v="119"/>
    </i>
    <i r="5">
      <x v="120"/>
    </i>
    <i r="5">
      <x v="123"/>
    </i>
    <i r="5">
      <x v="124"/>
    </i>
    <i r="5">
      <x v="133"/>
    </i>
    <i r="5">
      <x v="146"/>
    </i>
    <i r="5">
      <x v="152"/>
    </i>
    <i r="5">
      <x v="173"/>
    </i>
    <i r="5">
      <x v="180"/>
    </i>
    <i r="5">
      <x v="193"/>
    </i>
    <i r="4">
      <x v="23"/>
    </i>
    <i r="5">
      <x v="133"/>
    </i>
    <i r="5">
      <x v="134"/>
    </i>
    <i r="5">
      <x v="146"/>
    </i>
    <i r="5">
      <x v="173"/>
    </i>
    <i r="5">
      <x v="180"/>
    </i>
    <i r="5">
      <x v="185"/>
    </i>
    <i r="5">
      <x v="194"/>
    </i>
    <i r="5">
      <x v="201"/>
    </i>
    <i r="4">
      <x v="25"/>
    </i>
    <i r="5">
      <x v="112"/>
    </i>
    <i r="5">
      <x v="113"/>
    </i>
    <i r="5">
      <x v="118"/>
    </i>
    <i r="5">
      <x v="120"/>
    </i>
    <i r="5">
      <x v="123"/>
    </i>
    <i r="5">
      <x v="124"/>
    </i>
    <i r="5">
      <x v="133"/>
    </i>
    <i r="5">
      <x v="134"/>
    </i>
    <i r="5">
      <x v="146"/>
    </i>
    <i r="5">
      <x v="180"/>
    </i>
    <i r="5">
      <x v="186"/>
    </i>
    <i r="5">
      <x v="189"/>
    </i>
    <i r="5">
      <x v="222"/>
    </i>
    <i r="5">
      <x v="233"/>
    </i>
    <i r="4">
      <x v="26"/>
    </i>
    <i r="5">
      <x v="164"/>
    </i>
    <i r="5">
      <x v="172"/>
    </i>
    <i r="5">
      <x v="174"/>
    </i>
    <i r="5">
      <x v="177"/>
    </i>
    <i r="5">
      <x v="180"/>
    </i>
    <i r="5">
      <x v="193"/>
    </i>
    <i r="5">
      <x v="216"/>
    </i>
    <i r="5">
      <x v="217"/>
    </i>
    <i r="3">
      <x v="14"/>
    </i>
    <i r="4">
      <x v="60"/>
    </i>
    <i r="5">
      <x v="133"/>
    </i>
    <i r="5">
      <x v="134"/>
    </i>
    <i r="5">
      <x v="177"/>
    </i>
    <i r="5">
      <x v="186"/>
    </i>
    <i r="5">
      <x v="194"/>
    </i>
    <i r="4">
      <x v="62"/>
    </i>
    <i r="5">
      <x v="133"/>
    </i>
    <i r="5">
      <x v="134"/>
    </i>
    <i r="5">
      <x v="194"/>
    </i>
    <i r="3">
      <x v="17"/>
    </i>
    <i r="4">
      <x v="63"/>
    </i>
    <i r="5">
      <x v="133"/>
    </i>
    <i r="5">
      <x v="134"/>
    </i>
    <i r="5">
      <x v="173"/>
    </i>
    <i r="5">
      <x v="186"/>
    </i>
    <i r="3">
      <x v="18"/>
    </i>
    <i r="4">
      <x v="52"/>
    </i>
    <i r="5">
      <x v="134"/>
    </i>
    <i r="5">
      <x v="146"/>
    </i>
    <i r="5">
      <x v="173"/>
    </i>
    <i r="5">
      <x v="180"/>
    </i>
    <i r="5">
      <x v="193"/>
    </i>
    <i r="5">
      <x v="194"/>
    </i>
    <i r="3">
      <x v="23"/>
    </i>
    <i r="4">
      <x v="28"/>
    </i>
    <i r="5">
      <x v="133"/>
    </i>
    <i r="5">
      <x v="164"/>
    </i>
    <i r="5">
      <x v="172"/>
    </i>
    <i r="5">
      <x v="193"/>
    </i>
    <i r="5">
      <x v="195"/>
    </i>
    <i r="3">
      <x v="26"/>
    </i>
    <i r="4">
      <x v="40"/>
    </i>
    <i r="5">
      <x v="133"/>
    </i>
    <i r="5">
      <x v="153"/>
    </i>
    <i r="5">
      <x v="180"/>
    </i>
    <i r="5">
      <x v="195"/>
    </i>
    <i r="2">
      <x v="4"/>
    </i>
    <i r="3">
      <x/>
    </i>
    <i r="4">
      <x v="29"/>
    </i>
    <i r="5">
      <x v="133"/>
    </i>
    <i r="5">
      <x v="134"/>
    </i>
    <i r="5">
      <x v="180"/>
    </i>
    <i r="5">
      <x v="232"/>
    </i>
    <i r="5">
      <x v="233"/>
    </i>
    <i r="3">
      <x v="1"/>
    </i>
    <i r="4">
      <x v="49"/>
    </i>
    <i r="5">
      <x v="173"/>
    </i>
    <i r="5">
      <x v="177"/>
    </i>
    <i r="3">
      <x v="3"/>
    </i>
    <i r="4">
      <x v="70"/>
    </i>
    <i r="5">
      <x v="193"/>
    </i>
    <i r="3">
      <x v="4"/>
    </i>
    <i r="4">
      <x/>
    </i>
    <i r="5">
      <x v="18"/>
    </i>
    <i r="5">
      <x v="19"/>
    </i>
    <i r="5">
      <x v="20"/>
    </i>
    <i r="5">
      <x v="22"/>
    </i>
    <i r="5">
      <x v="24"/>
    </i>
    <i r="5">
      <x v="25"/>
    </i>
    <i r="5">
      <x v="27"/>
    </i>
    <i r="5">
      <x v="28"/>
    </i>
    <i r="5">
      <x v="46"/>
    </i>
    <i r="5">
      <x v="47"/>
    </i>
    <i r="5">
      <x v="50"/>
    </i>
    <i r="5">
      <x v="52"/>
    </i>
    <i r="5">
      <x v="53"/>
    </i>
    <i r="5">
      <x v="56"/>
    </i>
    <i r="5">
      <x v="69"/>
    </i>
    <i r="5">
      <x v="70"/>
    </i>
    <i r="5">
      <x v="72"/>
    </i>
    <i r="5">
      <x v="73"/>
    </i>
    <i r="5">
      <x v="74"/>
    </i>
    <i r="5">
      <x v="75"/>
    </i>
    <i r="5">
      <x v="79"/>
    </i>
    <i r="5">
      <x v="84"/>
    </i>
    <i r="5">
      <x v="86"/>
    </i>
    <i r="5">
      <x v="97"/>
    </i>
    <i r="5">
      <x v="99"/>
    </i>
    <i r="5">
      <x v="100"/>
    </i>
    <i r="5">
      <x v="233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3">
      <x v="6"/>
    </i>
    <i r="4">
      <x v="71"/>
    </i>
    <i r="5">
      <x v="134"/>
    </i>
    <i r="5">
      <x v="185"/>
    </i>
    <i r="5">
      <x v="188"/>
    </i>
    <i r="5">
      <x v="236"/>
    </i>
    <i r="4">
      <x v="72"/>
    </i>
    <i r="5">
      <x v="177"/>
    </i>
    <i r="4">
      <x v="73"/>
    </i>
    <i r="5">
      <x v="133"/>
    </i>
    <i r="5">
      <x v="172"/>
    </i>
    <i r="5">
      <x v="193"/>
    </i>
    <i r="5">
      <x v="197"/>
    </i>
    <i r="5">
      <x v="233"/>
    </i>
    <i r="3">
      <x v="11"/>
    </i>
    <i r="4">
      <x v="21"/>
    </i>
    <i r="5">
      <x v="216"/>
    </i>
    <i r="5">
      <x v="217"/>
    </i>
    <i r="4">
      <x v="22"/>
    </i>
    <i r="5">
      <x v="133"/>
    </i>
    <i r="5">
      <x v="134"/>
    </i>
    <i r="5">
      <x v="146"/>
    </i>
    <i r="5">
      <x v="173"/>
    </i>
    <i r="5">
      <x v="180"/>
    </i>
    <i r="5">
      <x v="193"/>
    </i>
    <i r="5">
      <x v="194"/>
    </i>
    <i r="5">
      <x v="233"/>
    </i>
    <i r="5">
      <x v="236"/>
    </i>
    <i r="4">
      <x v="23"/>
    </i>
    <i r="5">
      <x v="133"/>
    </i>
    <i r="5">
      <x v="134"/>
    </i>
    <i r="5">
      <x v="146"/>
    </i>
    <i r="5">
      <x v="173"/>
    </i>
    <i r="5">
      <x v="180"/>
    </i>
    <i r="5">
      <x v="185"/>
    </i>
    <i r="5">
      <x v="193"/>
    </i>
    <i r="5">
      <x v="194"/>
    </i>
    <i r="4">
      <x v="25"/>
    </i>
    <i r="5">
      <x v="112"/>
    </i>
    <i r="5">
      <x v="113"/>
    </i>
    <i r="5">
      <x v="120"/>
    </i>
    <i r="5">
      <x v="123"/>
    </i>
    <i r="5">
      <x v="124"/>
    </i>
    <i r="5">
      <x v="126"/>
    </i>
    <i r="5">
      <x v="127"/>
    </i>
    <i r="5">
      <x v="128"/>
    </i>
    <i r="5">
      <x v="132"/>
    </i>
    <i r="5">
      <x v="133"/>
    </i>
    <i r="5">
      <x v="134"/>
    </i>
    <i r="5">
      <x v="165"/>
    </i>
    <i r="5">
      <x v="173"/>
    </i>
    <i r="5">
      <x v="180"/>
    </i>
    <i r="5">
      <x v="183"/>
    </i>
    <i r="5">
      <x v="186"/>
    </i>
    <i r="5">
      <x v="191"/>
    </i>
    <i r="5">
      <x v="193"/>
    </i>
    <i r="5">
      <x v="194"/>
    </i>
    <i r="5">
      <x v="197"/>
    </i>
    <i r="5">
      <x v="208"/>
    </i>
    <i r="5">
      <x v="232"/>
    </i>
    <i r="5">
      <x v="233"/>
    </i>
    <i r="5">
      <x v="236"/>
    </i>
    <i r="4">
      <x v="26"/>
    </i>
    <i r="5">
      <x v="172"/>
    </i>
    <i r="5">
      <x v="174"/>
    </i>
    <i r="5">
      <x v="175"/>
    </i>
    <i r="5">
      <x v="193"/>
    </i>
    <i r="5">
      <x v="216"/>
    </i>
    <i r="5">
      <x v="217"/>
    </i>
    <i r="5">
      <x v="233"/>
    </i>
    <i r="5">
      <x v="236"/>
    </i>
    <i r="3">
      <x v="14"/>
    </i>
    <i r="4">
      <x v="60"/>
    </i>
    <i r="5">
      <x v="133"/>
    </i>
    <i r="5">
      <x v="134"/>
    </i>
    <i r="5">
      <x v="177"/>
    </i>
    <i r="5">
      <x v="186"/>
    </i>
    <i r="5">
      <x v="194"/>
    </i>
    <i r="4">
      <x v="62"/>
    </i>
    <i r="5">
      <x v="133"/>
    </i>
    <i r="5">
      <x v="134"/>
    </i>
    <i r="5">
      <x v="194"/>
    </i>
    <i r="3">
      <x v="17"/>
    </i>
    <i r="4">
      <x v="63"/>
    </i>
    <i r="5">
      <x v="133"/>
    </i>
    <i r="5">
      <x v="134"/>
    </i>
    <i r="5">
      <x v="173"/>
    </i>
    <i r="5">
      <x v="186"/>
    </i>
    <i r="4">
      <x v="64"/>
    </i>
    <i r="5">
      <x v="133"/>
    </i>
    <i r="5">
      <x v="134"/>
    </i>
    <i r="5">
      <x v="177"/>
    </i>
    <i r="3">
      <x v="18"/>
    </i>
    <i r="4">
      <x v="51"/>
    </i>
    <i r="5">
      <x v="126"/>
    </i>
    <i r="5">
      <x v="127"/>
    </i>
    <i r="5">
      <x v="128"/>
    </i>
    <i r="4">
      <x v="52"/>
    </i>
    <i r="5">
      <x v="134"/>
    </i>
    <i r="5">
      <x v="180"/>
    </i>
    <i r="3">
      <x v="23"/>
    </i>
    <i r="4">
      <x v="27"/>
    </i>
    <i r="5">
      <x v="136"/>
    </i>
    <i r="5">
      <x v="147"/>
    </i>
    <i r="5">
      <x v="195"/>
    </i>
    <i r="3">
      <x v="26"/>
    </i>
    <i r="4">
      <x v="40"/>
    </i>
    <i r="5">
      <x v="133"/>
    </i>
    <i r="5">
      <x v="134"/>
    </i>
    <i r="5">
      <x v="180"/>
    </i>
    <i r="2">
      <x v="5"/>
    </i>
    <i r="3">
      <x/>
    </i>
    <i r="4">
      <x v="29"/>
    </i>
    <i r="5">
      <x v="134"/>
    </i>
    <i r="3">
      <x v="1"/>
    </i>
    <i r="4">
      <x v="49"/>
    </i>
    <i r="5">
      <x v="173"/>
    </i>
    <i r="5">
      <x v="177"/>
    </i>
    <i r="3">
      <x v="3"/>
    </i>
    <i r="4">
      <x v="68"/>
    </i>
    <i r="5">
      <x v="132"/>
    </i>
    <i r="5">
      <x v="165"/>
    </i>
    <i r="5">
      <x v="193"/>
    </i>
    <i r="5">
      <x v="194"/>
    </i>
    <i r="5">
      <x v="208"/>
    </i>
    <i r="5">
      <x v="209"/>
    </i>
    <i r="4">
      <x v="70"/>
    </i>
    <i r="5">
      <x v="193"/>
    </i>
    <i r="3">
      <x v="4"/>
    </i>
    <i r="4">
      <x/>
    </i>
    <i r="5">
      <x v="18"/>
    </i>
    <i r="5">
      <x v="19"/>
    </i>
    <i r="5">
      <x v="20"/>
    </i>
    <i r="5">
      <x v="24"/>
    </i>
    <i r="5">
      <x v="25"/>
    </i>
    <i r="5">
      <x v="27"/>
    </i>
    <i r="5">
      <x v="28"/>
    </i>
    <i r="5">
      <x v="31"/>
    </i>
    <i r="5">
      <x v="37"/>
    </i>
    <i r="5">
      <x v="46"/>
    </i>
    <i r="5">
      <x v="47"/>
    </i>
    <i r="5">
      <x v="50"/>
    </i>
    <i r="5">
      <x v="52"/>
    </i>
    <i r="5">
      <x v="53"/>
    </i>
    <i r="5">
      <x v="55"/>
    </i>
    <i r="5">
      <x v="56"/>
    </i>
    <i r="5">
      <x v="61"/>
    </i>
    <i r="5">
      <x v="67"/>
    </i>
    <i r="5">
      <x v="69"/>
    </i>
    <i r="5">
      <x v="72"/>
    </i>
    <i r="5">
      <x v="73"/>
    </i>
    <i r="5">
      <x v="75"/>
    </i>
    <i r="5">
      <x v="79"/>
    </i>
    <i r="5">
      <x v="84"/>
    </i>
    <i r="5">
      <x v="87"/>
    </i>
    <i r="5">
      <x v="97"/>
    </i>
    <i r="5">
      <x v="99"/>
    </i>
    <i r="5">
      <x v="100"/>
    </i>
    <i r="5">
      <x v="233"/>
    </i>
    <i r="5">
      <x v="235"/>
    </i>
    <i r="5">
      <x v="236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3">
      <x v="6"/>
    </i>
    <i r="4">
      <x v="71"/>
    </i>
    <i r="5">
      <x v="173"/>
    </i>
    <i r="5">
      <x v="185"/>
    </i>
    <i r="5">
      <x v="233"/>
    </i>
    <i r="4">
      <x v="73"/>
    </i>
    <i r="5">
      <x v="131"/>
    </i>
    <i r="5">
      <x v="133"/>
    </i>
    <i r="5">
      <x v="193"/>
    </i>
    <i r="5">
      <x v="197"/>
    </i>
    <i r="5">
      <x v="208"/>
    </i>
    <i r="5">
      <x v="232"/>
    </i>
    <i r="5">
      <x v="233"/>
    </i>
    <i r="3">
      <x v="11"/>
    </i>
    <i r="4">
      <x v="21"/>
    </i>
    <i r="5">
      <x v="133"/>
    </i>
    <i r="5">
      <x v="134"/>
    </i>
    <i r="5">
      <x v="139"/>
    </i>
    <i r="5">
      <x v="140"/>
    </i>
    <i r="5">
      <x v="174"/>
    </i>
    <i r="5">
      <x v="175"/>
    </i>
    <i r="5">
      <x v="180"/>
    </i>
    <i r="5">
      <x v="185"/>
    </i>
    <i r="5">
      <x v="186"/>
    </i>
    <i r="5">
      <x v="193"/>
    </i>
    <i r="5">
      <x v="194"/>
    </i>
    <i r="5">
      <x v="216"/>
    </i>
    <i r="5">
      <x v="217"/>
    </i>
    <i r="4">
      <x v="22"/>
    </i>
    <i r="5">
      <x v="112"/>
    </i>
    <i r="5">
      <x v="113"/>
    </i>
    <i r="5">
      <x v="118"/>
    </i>
    <i r="5">
      <x v="119"/>
    </i>
    <i r="5">
      <x v="120"/>
    </i>
    <i r="5">
      <x v="123"/>
    </i>
    <i r="5">
      <x v="124"/>
    </i>
    <i r="5">
      <x v="134"/>
    </i>
    <i r="5">
      <x v="180"/>
    </i>
    <i r="4">
      <x v="23"/>
    </i>
    <i r="5">
      <x v="134"/>
    </i>
    <i r="5">
      <x v="146"/>
    </i>
    <i r="5">
      <x v="173"/>
    </i>
    <i r="5">
      <x v="180"/>
    </i>
    <i r="5">
      <x v="185"/>
    </i>
    <i r="5">
      <x v="194"/>
    </i>
    <i r="4">
      <x v="25"/>
    </i>
    <i r="5">
      <x v="112"/>
    </i>
    <i r="5">
      <x v="113"/>
    </i>
    <i r="5">
      <x v="119"/>
    </i>
    <i r="5">
      <x v="120"/>
    </i>
    <i r="5">
      <x v="123"/>
    </i>
    <i r="5">
      <x v="124"/>
    </i>
    <i r="5">
      <x v="133"/>
    </i>
    <i r="5">
      <x v="134"/>
    </i>
    <i r="5">
      <x v="165"/>
    </i>
    <i r="5">
      <x v="180"/>
    </i>
    <i r="5">
      <x v="186"/>
    </i>
    <i r="5">
      <x v="194"/>
    </i>
    <i r="5">
      <x v="197"/>
    </i>
    <i r="5">
      <x v="233"/>
    </i>
    <i r="5">
      <x v="236"/>
    </i>
    <i r="4">
      <x v="26"/>
    </i>
    <i r="5">
      <x v="164"/>
    </i>
    <i r="5">
      <x v="165"/>
    </i>
    <i r="5">
      <x v="172"/>
    </i>
    <i r="5">
      <x v="174"/>
    </i>
    <i r="5">
      <x v="175"/>
    </i>
    <i r="5">
      <x v="216"/>
    </i>
    <i r="5">
      <x v="217"/>
    </i>
    <i r="3">
      <x v="14"/>
    </i>
    <i r="4">
      <x v="60"/>
    </i>
    <i r="5">
      <x v="133"/>
    </i>
    <i r="5">
      <x v="134"/>
    </i>
    <i r="5">
      <x v="177"/>
    </i>
    <i r="5">
      <x v="186"/>
    </i>
    <i r="5">
      <x v="194"/>
    </i>
    <i r="4">
      <x v="62"/>
    </i>
    <i r="5">
      <x v="133"/>
    </i>
    <i r="5">
      <x v="134"/>
    </i>
    <i r="5">
      <x v="194"/>
    </i>
    <i r="3">
      <x v="17"/>
    </i>
    <i r="4">
      <x v="63"/>
    </i>
    <i r="5">
      <x v="133"/>
    </i>
    <i r="5">
      <x v="134"/>
    </i>
    <i r="5">
      <x v="180"/>
    </i>
    <i r="5">
      <x v="186"/>
    </i>
    <i r="4">
      <x v="64"/>
    </i>
    <i r="5">
      <x v="133"/>
    </i>
    <i r="5">
      <x v="134"/>
    </i>
    <i r="5">
      <x v="177"/>
    </i>
    <i r="3">
      <x v="18"/>
    </i>
    <i r="4">
      <x v="52"/>
    </i>
    <i r="5">
      <x v="134"/>
    </i>
    <i r="5">
      <x v="180"/>
    </i>
    <i r="3">
      <x v="26"/>
    </i>
    <i r="4">
      <x v="40"/>
    </i>
    <i r="5">
      <x v="134"/>
    </i>
    <i r="5">
      <x v="180"/>
    </i>
    <i r="5">
      <x v="195"/>
    </i>
    <i r="2">
      <x v="6"/>
    </i>
    <i r="3">
      <x/>
    </i>
    <i r="4">
      <x v="29"/>
    </i>
    <i r="5">
      <x v="134"/>
    </i>
    <i r="5">
      <x v="180"/>
    </i>
    <i r="3">
      <x v="1"/>
    </i>
    <i r="4">
      <x v="49"/>
    </i>
    <i r="5">
      <x v="173"/>
    </i>
    <i r="5">
      <x v="177"/>
    </i>
    <i r="3">
      <x v="3"/>
    </i>
    <i r="4">
      <x v="70"/>
    </i>
    <i r="5">
      <x v="193"/>
    </i>
    <i r="3">
      <x v="4"/>
    </i>
    <i r="4">
      <x/>
    </i>
    <i r="5">
      <x v="18"/>
    </i>
    <i r="5">
      <x v="19"/>
    </i>
    <i r="5">
      <x v="20"/>
    </i>
    <i r="5">
      <x v="21"/>
    </i>
    <i r="5">
      <x v="22"/>
    </i>
    <i r="5">
      <x v="24"/>
    </i>
    <i r="5">
      <x v="25"/>
    </i>
    <i r="5">
      <x v="26"/>
    </i>
    <i r="5">
      <x v="27"/>
    </i>
    <i r="5">
      <x v="28"/>
    </i>
    <i r="5">
      <x v="31"/>
    </i>
    <i r="5">
      <x v="46"/>
    </i>
    <i r="5">
      <x v="47"/>
    </i>
    <i r="5">
      <x v="50"/>
    </i>
    <i r="5">
      <x v="52"/>
    </i>
    <i r="5">
      <x v="53"/>
    </i>
    <i r="5">
      <x v="56"/>
    </i>
    <i r="5">
      <x v="61"/>
    </i>
    <i r="5">
      <x v="69"/>
    </i>
    <i r="5">
      <x v="72"/>
    </i>
    <i r="5">
      <x v="73"/>
    </i>
    <i r="5">
      <x v="74"/>
    </i>
    <i r="5">
      <x v="75"/>
    </i>
    <i r="5">
      <x v="84"/>
    </i>
    <i r="5">
      <x v="85"/>
    </i>
    <i r="5">
      <x v="86"/>
    </i>
    <i r="5">
      <x v="87"/>
    </i>
    <i r="5">
      <x v="97"/>
    </i>
    <i r="5">
      <x v="98"/>
    </i>
    <i r="5">
      <x v="99"/>
    </i>
    <i r="5">
      <x v="100"/>
    </i>
    <i r="5">
      <x v="233"/>
    </i>
    <i r="5">
      <x v="236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3">
      <x v="6"/>
    </i>
    <i r="4">
      <x v="71"/>
    </i>
    <i r="5">
      <x v="153"/>
    </i>
    <i r="5">
      <x v="233"/>
    </i>
    <i r="5">
      <x v="236"/>
    </i>
    <i r="4">
      <x v="72"/>
    </i>
    <i r="5">
      <x v="177"/>
    </i>
    <i r="5">
      <x v="193"/>
    </i>
    <i r="4">
      <x v="73"/>
    </i>
    <i r="5">
      <x v="133"/>
    </i>
    <i r="5">
      <x v="134"/>
    </i>
    <i r="5">
      <x v="172"/>
    </i>
    <i r="5">
      <x v="185"/>
    </i>
    <i r="5">
      <x v="188"/>
    </i>
    <i r="5">
      <x v="193"/>
    </i>
    <i r="5">
      <x v="233"/>
    </i>
    <i r="3">
      <x v="11"/>
    </i>
    <i r="4">
      <x v="21"/>
    </i>
    <i r="5">
      <x v="133"/>
    </i>
    <i r="5">
      <x v="134"/>
    </i>
    <i r="5">
      <x v="146"/>
    </i>
    <i r="5">
      <x v="173"/>
    </i>
    <i r="5">
      <x v="180"/>
    </i>
    <i r="5">
      <x v="216"/>
    </i>
    <i r="5">
      <x v="217"/>
    </i>
    <i r="5">
      <x v="237"/>
    </i>
    <i r="4">
      <x v="22"/>
    </i>
    <i r="5">
      <x v="112"/>
    </i>
    <i r="5">
      <x v="113"/>
    </i>
    <i r="5">
      <x v="120"/>
    </i>
    <i r="5">
      <x v="123"/>
    </i>
    <i r="5">
      <x v="124"/>
    </i>
    <i r="5">
      <x v="134"/>
    </i>
    <i r="5">
      <x v="146"/>
    </i>
    <i r="5">
      <x v="153"/>
    </i>
    <i r="5">
      <x v="173"/>
    </i>
    <i r="5">
      <x v="180"/>
    </i>
    <i r="5">
      <x v="186"/>
    </i>
    <i r="5">
      <x v="233"/>
    </i>
    <i r="4">
      <x v="23"/>
    </i>
    <i r="5">
      <x v="134"/>
    </i>
    <i r="5">
      <x v="146"/>
    </i>
    <i r="5">
      <x v="153"/>
    </i>
    <i r="5">
      <x v="173"/>
    </i>
    <i r="5">
      <x v="180"/>
    </i>
    <i r="5">
      <x v="185"/>
    </i>
    <i r="5">
      <x v="186"/>
    </i>
    <i r="5">
      <x v="193"/>
    </i>
    <i r="5">
      <x v="194"/>
    </i>
    <i r="4">
      <x v="25"/>
    </i>
    <i r="5">
      <x v="112"/>
    </i>
    <i r="5">
      <x v="113"/>
    </i>
    <i r="5">
      <x v="118"/>
    </i>
    <i r="5">
      <x v="120"/>
    </i>
    <i r="5">
      <x v="123"/>
    </i>
    <i r="5">
      <x v="124"/>
    </i>
    <i r="5">
      <x v="133"/>
    </i>
    <i r="5">
      <x v="161"/>
    </i>
    <i r="5">
      <x v="180"/>
    </i>
    <i r="5">
      <x v="186"/>
    </i>
    <i r="5">
      <x v="194"/>
    </i>
    <i r="5">
      <x v="233"/>
    </i>
    <i r="5">
      <x v="236"/>
    </i>
    <i r="4">
      <x v="26"/>
    </i>
    <i r="5">
      <x v="164"/>
    </i>
    <i r="5">
      <x v="165"/>
    </i>
    <i r="5">
      <x v="176"/>
    </i>
    <i r="5">
      <x v="193"/>
    </i>
    <i r="5">
      <x v="216"/>
    </i>
    <i r="5">
      <x v="217"/>
    </i>
    <i r="5">
      <x v="237"/>
    </i>
    <i r="3">
      <x v="14"/>
    </i>
    <i r="4">
      <x v="60"/>
    </i>
    <i r="5">
      <x v="133"/>
    </i>
    <i r="5">
      <x v="134"/>
    </i>
    <i r="5">
      <x v="173"/>
    </i>
    <i r="5">
      <x v="177"/>
    </i>
    <i r="5">
      <x v="186"/>
    </i>
    <i r="5">
      <x v="194"/>
    </i>
    <i r="4">
      <x v="62"/>
    </i>
    <i r="5">
      <x v="133"/>
    </i>
    <i r="5">
      <x v="134"/>
    </i>
    <i r="5">
      <x v="194"/>
    </i>
    <i r="3">
      <x v="17"/>
    </i>
    <i r="4">
      <x v="63"/>
    </i>
    <i r="5">
      <x v="133"/>
    </i>
    <i r="5">
      <x v="134"/>
    </i>
    <i r="5">
      <x v="173"/>
    </i>
    <i r="5">
      <x v="186"/>
    </i>
    <i r="3">
      <x v="18"/>
    </i>
    <i r="4">
      <x v="52"/>
    </i>
    <i r="5">
      <x v="134"/>
    </i>
    <i r="5">
      <x v="173"/>
    </i>
    <i r="5">
      <x v="180"/>
    </i>
    <i r="5">
      <x v="186"/>
    </i>
    <i r="5">
      <x v="236"/>
    </i>
    <i r="3">
      <x v="23"/>
    </i>
    <i r="4">
      <x v="27"/>
    </i>
    <i r="5">
      <x v="147"/>
    </i>
    <i r="5">
      <x v="195"/>
    </i>
    <i r="3">
      <x v="26"/>
    </i>
    <i r="4">
      <x v="40"/>
    </i>
    <i r="5">
      <x v="133"/>
    </i>
    <i r="5">
      <x v="134"/>
    </i>
    <i r="5">
      <x v="180"/>
    </i>
    <i r="5">
      <x v="195"/>
    </i>
    <i r="2">
      <x v="7"/>
    </i>
    <i r="3">
      <x/>
    </i>
    <i r="4">
      <x v="29"/>
    </i>
    <i r="5">
      <x v="134"/>
    </i>
    <i r="5">
      <x v="173"/>
    </i>
    <i r="3">
      <x v="1"/>
    </i>
    <i r="4">
      <x v="49"/>
    </i>
    <i r="5">
      <x v="173"/>
    </i>
    <i r="5">
      <x v="177"/>
    </i>
    <i r="3">
      <x v="3"/>
    </i>
    <i r="4">
      <x v="70"/>
    </i>
    <i r="5">
      <x v="193"/>
    </i>
    <i r="3">
      <x v="4"/>
    </i>
    <i r="4">
      <x/>
    </i>
    <i r="5">
      <x v="18"/>
    </i>
    <i r="5">
      <x v="19"/>
    </i>
    <i r="5">
      <x v="20"/>
    </i>
    <i r="5">
      <x v="22"/>
    </i>
    <i r="5">
      <x v="24"/>
    </i>
    <i r="5">
      <x v="27"/>
    </i>
    <i r="5">
      <x v="28"/>
    </i>
    <i r="5">
      <x v="30"/>
    </i>
    <i r="5">
      <x v="38"/>
    </i>
    <i r="5">
      <x v="46"/>
    </i>
    <i r="5">
      <x v="47"/>
    </i>
    <i r="5">
      <x v="50"/>
    </i>
    <i r="5">
      <x v="52"/>
    </i>
    <i r="5">
      <x v="53"/>
    </i>
    <i r="5">
      <x v="56"/>
    </i>
    <i r="5">
      <x v="69"/>
    </i>
    <i r="5">
      <x v="72"/>
    </i>
    <i r="5">
      <x v="73"/>
    </i>
    <i r="5">
      <x v="75"/>
    </i>
    <i r="5">
      <x v="79"/>
    </i>
    <i r="5">
      <x v="84"/>
    </i>
    <i r="5">
      <x v="85"/>
    </i>
    <i r="5">
      <x v="87"/>
    </i>
    <i r="5">
      <x v="97"/>
    </i>
    <i r="5">
      <x v="99"/>
    </i>
    <i r="5">
      <x v="100"/>
    </i>
    <i r="5">
      <x v="233"/>
    </i>
    <i r="5">
      <x v="236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3">
      <x v="6"/>
    </i>
    <i r="4">
      <x v="71"/>
    </i>
    <i r="5">
      <x v="197"/>
    </i>
    <i r="5">
      <x v="232"/>
    </i>
    <i r="4">
      <x v="72"/>
    </i>
    <i r="5">
      <x v="153"/>
    </i>
    <i r="5">
      <x v="177"/>
    </i>
    <i r="4">
      <x v="73"/>
    </i>
    <i r="5">
      <x v="133"/>
    </i>
    <i r="5">
      <x v="197"/>
    </i>
    <i r="5">
      <x v="232"/>
    </i>
    <i r="5">
      <x v="233"/>
    </i>
    <i r="3">
      <x v="11"/>
    </i>
    <i r="4">
      <x v="21"/>
    </i>
    <i r="5">
      <x v="193"/>
    </i>
    <i r="5">
      <x v="216"/>
    </i>
    <i r="5">
      <x v="217"/>
    </i>
    <i r="5">
      <x v="219"/>
    </i>
    <i r="4">
      <x v="22"/>
    </i>
    <i r="5">
      <x v="112"/>
    </i>
    <i r="5">
      <x v="113"/>
    </i>
    <i r="5">
      <x v="120"/>
    </i>
    <i r="5">
      <x v="123"/>
    </i>
    <i r="5">
      <x v="124"/>
    </i>
    <i r="5">
      <x v="134"/>
    </i>
    <i r="5">
      <x v="146"/>
    </i>
    <i r="5">
      <x v="153"/>
    </i>
    <i r="5">
      <x v="173"/>
    </i>
    <i r="5">
      <x v="180"/>
    </i>
    <i r="4">
      <x v="23"/>
    </i>
    <i r="5">
      <x v="134"/>
    </i>
    <i r="5">
      <x v="146"/>
    </i>
    <i r="5">
      <x v="173"/>
    </i>
    <i r="5">
      <x v="180"/>
    </i>
    <i r="5">
      <x v="185"/>
    </i>
    <i r="5">
      <x v="193"/>
    </i>
    <i r="5">
      <x v="194"/>
    </i>
    <i r="4">
      <x v="25"/>
    </i>
    <i r="5">
      <x v="112"/>
    </i>
    <i r="5">
      <x v="113"/>
    </i>
    <i r="5">
      <x v="118"/>
    </i>
    <i r="5">
      <x v="120"/>
    </i>
    <i r="5">
      <x v="123"/>
    </i>
    <i r="5">
      <x v="124"/>
    </i>
    <i r="5">
      <x v="153"/>
    </i>
    <i r="5">
      <x v="180"/>
    </i>
    <i r="5">
      <x v="189"/>
    </i>
    <i r="5">
      <x v="194"/>
    </i>
    <i r="4">
      <x v="26"/>
    </i>
    <i r="5">
      <x v="176"/>
    </i>
    <i r="5">
      <x v="193"/>
    </i>
    <i r="5">
      <x v="216"/>
    </i>
    <i r="5">
      <x v="217"/>
    </i>
    <i r="5">
      <x v="219"/>
    </i>
    <i r="3">
      <x v="14"/>
    </i>
    <i r="4">
      <x v="60"/>
    </i>
    <i r="5">
      <x v="133"/>
    </i>
    <i r="5">
      <x v="134"/>
    </i>
    <i r="5">
      <x v="177"/>
    </i>
    <i r="5">
      <x v="186"/>
    </i>
    <i r="5">
      <x v="194"/>
    </i>
    <i r="4">
      <x v="62"/>
    </i>
    <i r="5">
      <x v="133"/>
    </i>
    <i r="5">
      <x v="134"/>
    </i>
    <i r="5">
      <x v="194"/>
    </i>
    <i r="3">
      <x v="17"/>
    </i>
    <i r="4">
      <x v="63"/>
    </i>
    <i r="5">
      <x v="133"/>
    </i>
    <i r="5">
      <x v="134"/>
    </i>
    <i r="5">
      <x v="173"/>
    </i>
    <i r="5">
      <x v="186"/>
    </i>
    <i r="4">
      <x v="64"/>
    </i>
    <i r="5">
      <x v="133"/>
    </i>
    <i r="5">
      <x v="134"/>
    </i>
    <i r="5">
      <x v="177"/>
    </i>
    <i r="3">
      <x v="18"/>
    </i>
    <i r="4">
      <x v="52"/>
    </i>
    <i r="5">
      <x v="134"/>
    </i>
    <i r="5">
      <x v="173"/>
    </i>
    <i r="5">
      <x v="180"/>
    </i>
    <i r="3">
      <x v="23"/>
    </i>
    <i r="4">
      <x v="28"/>
    </i>
    <i r="5">
      <x v="172"/>
    </i>
    <i r="5">
      <x v="177"/>
    </i>
    <i r="5">
      <x v="195"/>
    </i>
    <i r="3">
      <x v="26"/>
    </i>
    <i r="4">
      <x v="40"/>
    </i>
    <i r="5">
      <x v="177"/>
    </i>
    <i r="5">
      <x v="195"/>
    </i>
    <i r="2">
      <x v="8"/>
    </i>
    <i r="3">
      <x/>
    </i>
    <i r="4">
      <x v="29"/>
    </i>
    <i r="5">
      <x v="133"/>
    </i>
    <i r="5">
      <x v="134"/>
    </i>
    <i r="5">
      <x v="173"/>
    </i>
    <i r="3">
      <x v="1"/>
    </i>
    <i r="4">
      <x v="49"/>
    </i>
    <i r="5">
      <x v="173"/>
    </i>
    <i r="5">
      <x v="177"/>
    </i>
    <i r="3">
      <x v="3"/>
    </i>
    <i r="4">
      <x v="70"/>
    </i>
    <i r="5">
      <x v="193"/>
    </i>
    <i r="3">
      <x v="4"/>
    </i>
    <i r="4">
      <x/>
    </i>
    <i r="5">
      <x v="18"/>
    </i>
    <i r="5">
      <x v="19"/>
    </i>
    <i r="5">
      <x v="20"/>
    </i>
    <i r="5">
      <x v="21"/>
    </i>
    <i r="5">
      <x v="22"/>
    </i>
    <i r="5">
      <x v="24"/>
    </i>
    <i r="5">
      <x v="25"/>
    </i>
    <i r="5">
      <x v="27"/>
    </i>
    <i r="5">
      <x v="28"/>
    </i>
    <i r="5">
      <x v="47"/>
    </i>
    <i r="5">
      <x v="50"/>
    </i>
    <i r="5">
      <x v="52"/>
    </i>
    <i r="5">
      <x v="56"/>
    </i>
    <i r="5">
      <x v="69"/>
    </i>
    <i r="5">
      <x v="71"/>
    </i>
    <i r="5">
      <x v="72"/>
    </i>
    <i r="5">
      <x v="73"/>
    </i>
    <i r="5">
      <x v="75"/>
    </i>
    <i r="5">
      <x v="79"/>
    </i>
    <i r="5">
      <x v="84"/>
    </i>
    <i r="5">
      <x v="87"/>
    </i>
    <i r="5">
      <x v="89"/>
    </i>
    <i r="5">
      <x v="90"/>
    </i>
    <i r="5">
      <x v="97"/>
    </i>
    <i r="5">
      <x v="99"/>
    </i>
    <i r="5">
      <x v="100"/>
    </i>
    <i r="5">
      <x v="232"/>
    </i>
    <i r="5">
      <x v="233"/>
    </i>
    <i r="5">
      <x v="236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3">
      <x v="6"/>
    </i>
    <i r="4">
      <x v="71"/>
    </i>
    <i r="5">
      <x v="185"/>
    </i>
    <i r="5">
      <x v="189"/>
    </i>
    <i r="5">
      <x v="208"/>
    </i>
    <i r="5">
      <x v="233"/>
    </i>
    <i r="5">
      <x v="235"/>
    </i>
    <i r="4">
      <x v="73"/>
    </i>
    <i r="5">
      <x v="133"/>
    </i>
    <i r="5">
      <x v="134"/>
    </i>
    <i r="5">
      <x v="193"/>
    </i>
    <i r="5">
      <x v="232"/>
    </i>
    <i r="5">
      <x v="233"/>
    </i>
    <i r="3">
      <x v="11"/>
    </i>
    <i r="4">
      <x v="21"/>
    </i>
    <i r="5">
      <x v="176"/>
    </i>
    <i r="5">
      <x v="180"/>
    </i>
    <i r="5">
      <x v="193"/>
    </i>
    <i r="5">
      <x v="216"/>
    </i>
    <i r="5">
      <x v="217"/>
    </i>
    <i r="5">
      <x v="237"/>
    </i>
    <i r="4">
      <x v="22"/>
    </i>
    <i r="5">
      <x v="133"/>
    </i>
    <i r="5">
      <x v="134"/>
    </i>
    <i r="5">
      <x v="146"/>
    </i>
    <i r="5">
      <x v="180"/>
    </i>
    <i r="4">
      <x v="23"/>
    </i>
    <i r="5">
      <x v="134"/>
    </i>
    <i r="5">
      <x v="146"/>
    </i>
    <i r="5">
      <x v="173"/>
    </i>
    <i r="5">
      <x v="180"/>
    </i>
    <i r="5">
      <x v="185"/>
    </i>
    <i r="5">
      <x v="193"/>
    </i>
    <i r="5">
      <x v="194"/>
    </i>
    <i r="4">
      <x v="25"/>
    </i>
    <i r="5">
      <x v="112"/>
    </i>
    <i r="5">
      <x v="113"/>
    </i>
    <i r="5">
      <x v="118"/>
    </i>
    <i r="5">
      <x v="119"/>
    </i>
    <i r="5">
      <x v="120"/>
    </i>
    <i r="5">
      <x v="123"/>
    </i>
    <i r="5">
      <x v="124"/>
    </i>
    <i r="5">
      <x v="134"/>
    </i>
    <i r="5">
      <x v="146"/>
    </i>
    <i r="5">
      <x v="180"/>
    </i>
    <i r="5">
      <x v="186"/>
    </i>
    <i r="5">
      <x v="209"/>
    </i>
    <i r="5">
      <x v="233"/>
    </i>
    <i r="4">
      <x v="26"/>
    </i>
    <i r="5">
      <x v="136"/>
    </i>
    <i r="5">
      <x v="172"/>
    </i>
    <i r="5">
      <x v="176"/>
    </i>
    <i r="5">
      <x v="193"/>
    </i>
    <i r="5">
      <x v="216"/>
    </i>
    <i r="5">
      <x v="217"/>
    </i>
    <i r="3">
      <x v="14"/>
    </i>
    <i r="4">
      <x v="60"/>
    </i>
    <i r="5">
      <x v="133"/>
    </i>
    <i r="5">
      <x v="134"/>
    </i>
    <i r="5">
      <x v="177"/>
    </i>
    <i r="5">
      <x v="186"/>
    </i>
    <i r="5">
      <x v="194"/>
    </i>
    <i r="4">
      <x v="62"/>
    </i>
    <i r="5">
      <x v="133"/>
    </i>
    <i r="5">
      <x v="134"/>
    </i>
    <i r="5">
      <x v="194"/>
    </i>
    <i r="3">
      <x v="17"/>
    </i>
    <i r="4">
      <x v="63"/>
    </i>
    <i r="5">
      <x v="133"/>
    </i>
    <i r="5">
      <x v="134"/>
    </i>
    <i r="5">
      <x v="173"/>
    </i>
    <i r="5">
      <x v="186"/>
    </i>
    <i r="4">
      <x v="65"/>
    </i>
    <i r="5">
      <x v="142"/>
    </i>
    <i r="5">
      <x v="163"/>
    </i>
    <i r="5">
      <x v="232"/>
    </i>
    <i r="5">
      <x v="233"/>
    </i>
    <i r="5">
      <x v="236"/>
    </i>
    <i r="5">
      <x v="240"/>
    </i>
    <i r="5">
      <x v="241"/>
    </i>
    <i r="3">
      <x v="18"/>
    </i>
    <i r="4">
      <x v="52"/>
    </i>
    <i r="5">
      <x v="112"/>
    </i>
    <i r="5">
      <x v="113"/>
    </i>
    <i r="5">
      <x v="120"/>
    </i>
    <i r="5">
      <x v="123"/>
    </i>
    <i r="5">
      <x v="124"/>
    </i>
    <i r="5">
      <x v="134"/>
    </i>
    <i r="5">
      <x v="173"/>
    </i>
    <i r="5">
      <x v="180"/>
    </i>
    <i r="5">
      <x v="236"/>
    </i>
    <i r="3">
      <x v="23"/>
    </i>
    <i r="4">
      <x v="28"/>
    </i>
    <i r="5">
      <x v="148"/>
    </i>
    <i r="3">
      <x v="26"/>
    </i>
    <i r="4">
      <x v="40"/>
    </i>
    <i r="5">
      <x v="133"/>
    </i>
    <i r="5">
      <x v="180"/>
    </i>
    <i r="5">
      <x v="195"/>
    </i>
    <i r="5">
      <x v="232"/>
    </i>
    <i r="2">
      <x v="50"/>
    </i>
    <i r="3">
      <x v="4"/>
    </i>
    <i r="4">
      <x/>
    </i>
    <i r="5">
      <x v="25"/>
    </i>
    <i r="5">
      <x v="56"/>
    </i>
    <i r="5">
      <x v="69"/>
    </i>
    <i r="5">
      <x v="75"/>
    </i>
    <i r="5">
      <x v="86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4">
      <x v="2"/>
    </i>
    <i r="5">
      <x v="173"/>
    </i>
    <i r="3">
      <x v="5"/>
    </i>
    <i r="4">
      <x v="20"/>
    </i>
    <i r="5">
      <x v="108"/>
    </i>
    <i r="5">
      <x v="134"/>
    </i>
    <i r="5">
      <x v="173"/>
    </i>
    <i r="5">
      <x v="174"/>
    </i>
    <i r="5">
      <x v="177"/>
    </i>
    <i r="5">
      <x v="180"/>
    </i>
    <i r="3">
      <x v="11"/>
    </i>
    <i r="4">
      <x v="22"/>
    </i>
    <i r="5">
      <x v="134"/>
    </i>
    <i r="5">
      <x v="139"/>
    </i>
    <i r="5">
      <x v="177"/>
    </i>
    <i r="4">
      <x v="23"/>
    </i>
    <i r="5">
      <x v="134"/>
    </i>
    <i r="5">
      <x v="146"/>
    </i>
    <i r="5">
      <x v="180"/>
    </i>
    <i r="5">
      <x v="199"/>
    </i>
    <i r="4">
      <x v="24"/>
    </i>
    <i r="5">
      <x v="112"/>
    </i>
    <i r="5">
      <x v="113"/>
    </i>
    <i r="5">
      <x v="120"/>
    </i>
    <i r="5">
      <x v="123"/>
    </i>
    <i r="5">
      <x v="124"/>
    </i>
    <i r="5">
      <x v="173"/>
    </i>
    <i r="5">
      <x v="199"/>
    </i>
    <i r="4">
      <x v="25"/>
    </i>
    <i r="5">
      <x v="112"/>
    </i>
    <i r="5">
      <x v="113"/>
    </i>
    <i r="5">
      <x v="120"/>
    </i>
    <i r="5">
      <x v="121"/>
    </i>
    <i r="5">
      <x v="123"/>
    </i>
    <i r="5">
      <x v="124"/>
    </i>
    <i r="2">
      <x v="64"/>
    </i>
    <i r="3">
      <x v="4"/>
    </i>
    <i r="4">
      <x v="1"/>
    </i>
    <i r="5">
      <x/>
    </i>
    <i r="5">
      <x v="2"/>
    </i>
    <i r="5">
      <x v="3"/>
    </i>
    <i r="5">
      <x v="8"/>
    </i>
    <i r="5">
      <x v="10"/>
    </i>
    <i r="5">
      <x v="11"/>
    </i>
    <i r="5">
      <x v="12"/>
    </i>
    <i r="5">
      <x v="13"/>
    </i>
    <i r="5">
      <x v="14"/>
    </i>
    <i r="5">
      <x v="17"/>
    </i>
    <i r="4">
      <x v="2"/>
    </i>
    <i r="5">
      <x v="133"/>
    </i>
    <i r="5">
      <x v="134"/>
    </i>
    <i r="5">
      <x v="139"/>
    </i>
    <i r="5">
      <x v="146"/>
    </i>
    <i r="5">
      <x v="161"/>
    </i>
    <i r="5">
      <x v="173"/>
    </i>
    <i r="5">
      <x v="174"/>
    </i>
    <i r="5">
      <x v="177"/>
    </i>
    <i r="5">
      <x v="183"/>
    </i>
    <i r="5">
      <x v="186"/>
    </i>
    <i r="5">
      <x v="189"/>
    </i>
    <i r="3">
      <x v="8"/>
    </i>
    <i r="4">
      <x v="80"/>
    </i>
    <i r="5">
      <x v="174"/>
    </i>
    <i r="2">
      <x v="65"/>
    </i>
    <i r="3">
      <x/>
    </i>
    <i r="4">
      <x v="29"/>
    </i>
    <i r="5">
      <x v="133"/>
    </i>
    <i r="5">
      <x v="134"/>
    </i>
    <i r="3">
      <x v="3"/>
    </i>
    <i r="4">
      <x v="70"/>
    </i>
    <i r="5">
      <x v="193"/>
    </i>
    <i r="3">
      <x v="4"/>
    </i>
    <i r="4">
      <x/>
    </i>
    <i r="5">
      <x v="19"/>
    </i>
    <i r="5">
      <x v="20"/>
    </i>
    <i r="5">
      <x v="21"/>
    </i>
    <i r="5">
      <x v="22"/>
    </i>
    <i r="5">
      <x v="25"/>
    </i>
    <i r="5">
      <x v="27"/>
    </i>
    <i r="5">
      <x v="28"/>
    </i>
    <i r="5">
      <x v="46"/>
    </i>
    <i r="5">
      <x v="47"/>
    </i>
    <i r="5">
      <x v="51"/>
    </i>
    <i r="5">
      <x v="52"/>
    </i>
    <i r="5">
      <x v="53"/>
    </i>
    <i r="5">
      <x v="56"/>
    </i>
    <i r="5">
      <x v="69"/>
    </i>
    <i r="5">
      <x v="72"/>
    </i>
    <i r="5">
      <x v="73"/>
    </i>
    <i r="5">
      <x v="75"/>
    </i>
    <i r="5">
      <x v="84"/>
    </i>
    <i r="5">
      <x v="86"/>
    </i>
    <i r="5">
      <x v="87"/>
    </i>
    <i r="5">
      <x v="97"/>
    </i>
    <i r="4">
      <x v="1"/>
    </i>
    <i r="5">
      <x/>
    </i>
    <i r="5">
      <x v="2"/>
    </i>
    <i r="5">
      <x v="3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3">
      <x v="6"/>
    </i>
    <i r="4">
      <x v="71"/>
    </i>
    <i r="5">
      <x v="133"/>
    </i>
    <i r="5">
      <x v="134"/>
    </i>
    <i r="5">
      <x v="185"/>
    </i>
    <i r="5">
      <x v="232"/>
    </i>
    <i r="5">
      <x v="233"/>
    </i>
    <i r="3">
      <x v="11"/>
    </i>
    <i r="4">
      <x v="22"/>
    </i>
    <i r="5">
      <x v="134"/>
    </i>
    <i r="5">
      <x v="180"/>
    </i>
    <i r="4">
      <x v="23"/>
    </i>
    <i r="5">
      <x v="153"/>
    </i>
    <i r="4">
      <x v="25"/>
    </i>
    <i r="5">
      <x v="112"/>
    </i>
    <i r="5">
      <x v="113"/>
    </i>
    <i r="5">
      <x v="118"/>
    </i>
    <i r="5">
      <x v="120"/>
    </i>
    <i r="5">
      <x v="123"/>
    </i>
    <i r="5">
      <x v="124"/>
    </i>
    <i r="5">
      <x v="133"/>
    </i>
    <i r="5">
      <x v="166"/>
    </i>
    <i r="5">
      <x v="180"/>
    </i>
    <i r="5">
      <x v="194"/>
    </i>
    <i r="5">
      <x v="233"/>
    </i>
    <i r="3">
      <x v="14"/>
    </i>
    <i r="4">
      <x v="60"/>
    </i>
    <i r="5">
      <x v="133"/>
    </i>
    <i r="5">
      <x v="134"/>
    </i>
    <i r="5">
      <x v="153"/>
    </i>
    <i r="5">
      <x v="177"/>
    </i>
    <i r="5">
      <x v="186"/>
    </i>
    <i r="5">
      <x v="194"/>
    </i>
    <i r="4">
      <x v="62"/>
    </i>
    <i r="5">
      <x v="133"/>
    </i>
    <i r="5">
      <x v="134"/>
    </i>
    <i r="5">
      <x v="194"/>
    </i>
    <i r="3">
      <x v="17"/>
    </i>
    <i r="4">
      <x v="63"/>
    </i>
    <i r="5">
      <x v="133"/>
    </i>
    <i r="5">
      <x v="134"/>
    </i>
    <i r="5">
      <x v="186"/>
    </i>
    <i r="3">
      <x v="18"/>
    </i>
    <i r="4">
      <x v="51"/>
    </i>
    <i r="5">
      <x v="133"/>
    </i>
    <i r="5">
      <x v="173"/>
    </i>
    <i r="5">
      <x v="177"/>
    </i>
    <i r="4">
      <x v="52"/>
    </i>
    <i r="5">
      <x v="153"/>
    </i>
    <i r="3">
      <x v="26"/>
    </i>
    <i r="4">
      <x v="40"/>
    </i>
    <i r="5">
      <x v="133"/>
    </i>
    <i r="5">
      <x v="153"/>
    </i>
    <i r="5">
      <x v="180"/>
    </i>
    <i r="5">
      <x v="193"/>
    </i>
    <i r="5">
      <x v="195"/>
    </i>
    <i r="1">
      <x v="11"/>
    </i>
    <i r="2">
      <x v="10"/>
    </i>
    <i r="3">
      <x v="4"/>
    </i>
    <i r="4">
      <x/>
    </i>
    <i r="5">
      <x v="126"/>
    </i>
    <i r="5">
      <x v="127"/>
    </i>
    <i r="5">
      <x v="128"/>
    </i>
    <i r="5">
      <x v="129"/>
    </i>
    <i r="5">
      <x v="132"/>
    </i>
    <i r="5">
      <x v="133"/>
    </i>
    <i r="5">
      <x v="135"/>
    </i>
    <i r="5">
      <x v="136"/>
    </i>
    <i r="5">
      <x v="146"/>
    </i>
    <i r="5">
      <x v="154"/>
    </i>
    <i r="5">
      <x v="155"/>
    </i>
    <i r="5">
      <x v="157"/>
    </i>
    <i r="5">
      <x v="160"/>
    </i>
    <i r="5">
      <x v="161"/>
    </i>
    <i r="5">
      <x v="165"/>
    </i>
    <i r="5">
      <x v="166"/>
    </i>
    <i r="5">
      <x v="170"/>
    </i>
    <i r="5">
      <x v="182"/>
    </i>
    <i r="5">
      <x v="184"/>
    </i>
    <i r="5">
      <x v="186"/>
    </i>
    <i r="5">
      <x v="187"/>
    </i>
    <i r="5">
      <x v="189"/>
    </i>
    <i r="5">
      <x v="193"/>
    </i>
    <i r="5">
      <x v="200"/>
    </i>
    <i r="5">
      <x v="209"/>
    </i>
    <i r="5">
      <x v="210"/>
    </i>
    <i r="5">
      <x v="223"/>
    </i>
    <i r="5">
      <x v="225"/>
    </i>
    <i r="5">
      <x v="226"/>
    </i>
    <i r="5">
      <x v="233"/>
    </i>
    <i r="5">
      <x v="235"/>
    </i>
    <i r="4">
      <x v="1"/>
    </i>
    <i r="5">
      <x v="109"/>
    </i>
    <i r="5">
      <x v="110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19"/>
    </i>
    <i r="5">
      <x v="120"/>
    </i>
    <i r="5">
      <x v="121"/>
    </i>
    <i r="5">
      <x v="122"/>
    </i>
    <i r="5">
      <x v="123"/>
    </i>
    <i r="5">
      <x v="124"/>
    </i>
    <i r="5">
      <x v="125"/>
    </i>
    <i r="4">
      <x v="2"/>
    </i>
    <i r="5">
      <x v="128"/>
    </i>
    <i r="5">
      <x v="129"/>
    </i>
    <i r="5">
      <x v="133"/>
    </i>
    <i r="5">
      <x v="135"/>
    </i>
    <i r="5">
      <x v="136"/>
    </i>
    <i r="5">
      <x v="137"/>
    </i>
    <i r="5">
      <x v="138"/>
    </i>
    <i r="5">
      <x v="139"/>
    </i>
    <i r="5">
      <x v="161"/>
    </i>
    <i r="5">
      <x v="167"/>
    </i>
    <i r="5">
      <x v="173"/>
    </i>
    <i r="5">
      <x v="174"/>
    </i>
    <i r="5">
      <x v="179"/>
    </i>
    <i r="5">
      <x v="180"/>
    </i>
    <i r="5">
      <x v="181"/>
    </i>
    <i r="5">
      <x v="182"/>
    </i>
    <i r="5">
      <x v="183"/>
    </i>
    <i r="5">
      <x v="185"/>
    </i>
    <i r="5">
      <x v="186"/>
    </i>
    <i r="5">
      <x v="187"/>
    </i>
    <i r="5">
      <x v="188"/>
    </i>
    <i r="5">
      <x v="189"/>
    </i>
    <i r="5">
      <x v="190"/>
    </i>
    <i r="5">
      <x v="192"/>
    </i>
    <i r="5">
      <x v="193"/>
    </i>
    <i r="5">
      <x v="194"/>
    </i>
    <i r="5">
      <x v="200"/>
    </i>
    <i r="5">
      <x v="202"/>
    </i>
    <i r="5">
      <x v="203"/>
    </i>
    <i r="5">
      <x v="205"/>
    </i>
    <i r="5">
      <x v="206"/>
    </i>
    <i r="5">
      <x v="208"/>
    </i>
    <i r="5">
      <x v="210"/>
    </i>
    <i r="5">
      <x v="211"/>
    </i>
    <i r="5">
      <x v="223"/>
    </i>
    <i r="5">
      <x v="229"/>
    </i>
    <i r="5">
      <x v="233"/>
    </i>
    <i r="5">
      <x v="235"/>
    </i>
    <i r="5">
      <x v="236"/>
    </i>
    <i r="3">
      <x v="9"/>
    </i>
    <i r="4">
      <x v="54"/>
    </i>
    <i r="5">
      <x v="167"/>
    </i>
    <i r="5">
      <x v="205"/>
    </i>
    <i r="5">
      <x v="232"/>
    </i>
    <i r="5">
      <x v="233"/>
    </i>
    <i r="5">
      <x v="234"/>
    </i>
    <i r="5">
      <x v="236"/>
    </i>
    <i r="3">
      <x v="10"/>
    </i>
    <i r="4">
      <x v="55"/>
    </i>
    <i r="5">
      <x v="128"/>
    </i>
    <i r="5">
      <x v="133"/>
    </i>
    <i r="5">
      <x v="138"/>
    </i>
    <i r="5">
      <x v="150"/>
    </i>
    <i r="5">
      <x v="161"/>
    </i>
    <i r="5">
      <x v="167"/>
    </i>
    <i r="5">
      <x v="174"/>
    </i>
    <i r="5">
      <x v="179"/>
    </i>
    <i r="5">
      <x v="180"/>
    </i>
    <i r="5">
      <x v="181"/>
    </i>
    <i r="5">
      <x v="182"/>
    </i>
    <i r="5">
      <x v="185"/>
    </i>
    <i r="5">
      <x v="186"/>
    </i>
    <i r="5">
      <x v="187"/>
    </i>
    <i r="5">
      <x v="189"/>
    </i>
    <i r="5">
      <x v="193"/>
    </i>
    <i r="5">
      <x v="200"/>
    </i>
    <i r="5">
      <x v="206"/>
    </i>
    <i r="5">
      <x v="208"/>
    </i>
    <i r="5">
      <x v="210"/>
    </i>
    <i r="5">
      <x v="211"/>
    </i>
    <i r="5">
      <x v="214"/>
    </i>
    <i r="5">
      <x v="218"/>
    </i>
    <i r="5">
      <x v="229"/>
    </i>
    <i r="5">
      <x v="232"/>
    </i>
    <i r="5">
      <x v="233"/>
    </i>
    <i r="5">
      <x v="236"/>
    </i>
    <i r="5">
      <x v="239"/>
    </i>
    <i r="4">
      <x v="56"/>
    </i>
    <i r="5">
      <x v="138"/>
    </i>
    <i r="5">
      <x v="139"/>
    </i>
    <i r="5">
      <x v="150"/>
    </i>
    <i r="5">
      <x v="179"/>
    </i>
    <i r="5">
      <x v="180"/>
    </i>
    <i r="5">
      <x v="233"/>
    </i>
    <i r="2">
      <x v="32"/>
    </i>
    <i r="3">
      <x v="27"/>
    </i>
    <i r="4">
      <x v="14"/>
    </i>
    <i r="5">
      <x v="228"/>
    </i>
    <i r="2">
      <x v="33"/>
    </i>
    <i r="3">
      <x v="27"/>
    </i>
    <i r="4">
      <x v="12"/>
    </i>
    <i r="5">
      <x v="228"/>
    </i>
    <i r="2">
      <x v="34"/>
    </i>
    <i r="3">
      <x v="27"/>
    </i>
    <i r="4">
      <x v="13"/>
    </i>
    <i r="5">
      <x v="228"/>
    </i>
    <i r="2">
      <x v="46"/>
    </i>
    <i r="3">
      <x v="4"/>
    </i>
    <i r="4">
      <x/>
    </i>
    <i r="5">
      <x v="25"/>
    </i>
    <i r="5">
      <x v="45"/>
    </i>
    <i r="5">
      <x v="50"/>
    </i>
    <i r="5">
      <x v="65"/>
    </i>
    <i r="5">
      <x v="66"/>
    </i>
    <i r="5">
      <x v="69"/>
    </i>
    <i r="5">
      <x v="87"/>
    </i>
    <i r="5">
      <x v="232"/>
    </i>
    <i r="5">
      <x v="233"/>
    </i>
    <i r="4">
      <x v="1"/>
    </i>
    <i r="5">
      <x v="109"/>
    </i>
    <i r="5">
      <x v="110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19"/>
    </i>
    <i r="5">
      <x v="120"/>
    </i>
    <i r="5">
      <x v="121"/>
    </i>
    <i r="5">
      <x v="122"/>
    </i>
    <i r="5">
      <x v="123"/>
    </i>
    <i r="5">
      <x v="124"/>
    </i>
    <i r="5">
      <x v="125"/>
    </i>
    <i r="3">
      <x v="7"/>
    </i>
    <i r="4">
      <x v="53"/>
    </i>
    <i r="5">
      <x v="153"/>
    </i>
    <i r="5">
      <x v="174"/>
    </i>
    <i r="5">
      <x v="176"/>
    </i>
    <i r="5">
      <x v="177"/>
    </i>
    <i r="5">
      <x v="193"/>
    </i>
    <i r="5">
      <x v="233"/>
    </i>
    <i r="5">
      <x v="236"/>
    </i>
    <i r="3">
      <x v="9"/>
    </i>
    <i r="4">
      <x v="54"/>
    </i>
    <i r="5">
      <x v="138"/>
    </i>
    <i r="5">
      <x v="176"/>
    </i>
    <i r="3">
      <x v="25"/>
    </i>
    <i r="4">
      <x v="57"/>
    </i>
    <i r="5">
      <x v="174"/>
    </i>
    <i r="5">
      <x v="176"/>
    </i>
    <i r="1">
      <x v="14"/>
    </i>
    <i r="2">
      <x v="20"/>
    </i>
    <i r="3">
      <x v="3"/>
    </i>
    <i r="4">
      <x v="69"/>
    </i>
    <i r="5">
      <x v="133"/>
    </i>
    <i r="5">
      <x v="138"/>
    </i>
    <i r="5">
      <x v="140"/>
    </i>
    <i r="5">
      <x v="153"/>
    </i>
    <i r="5">
      <x v="161"/>
    </i>
    <i r="5">
      <x v="162"/>
    </i>
    <i r="5">
      <x v="165"/>
    </i>
    <i r="5">
      <x v="182"/>
    </i>
    <i r="5">
      <x v="185"/>
    </i>
    <i r="5">
      <x v="194"/>
    </i>
    <i r="5">
      <x v="197"/>
    </i>
    <i r="5">
      <x v="198"/>
    </i>
    <i r="5">
      <x v="200"/>
    </i>
    <i r="5">
      <x v="206"/>
    </i>
    <i r="5">
      <x v="209"/>
    </i>
    <i r="5">
      <x v="210"/>
    </i>
    <i r="5">
      <x v="232"/>
    </i>
    <i r="5">
      <x v="233"/>
    </i>
    <i r="5">
      <x v="234"/>
    </i>
    <i r="5">
      <x v="235"/>
    </i>
    <i r="3">
      <x v="4"/>
    </i>
    <i r="4">
      <x/>
    </i>
    <i r="5">
      <x v="126"/>
    </i>
    <i r="5">
      <x v="127"/>
    </i>
    <i r="5">
      <x v="128"/>
    </i>
    <i r="5">
      <x v="129"/>
    </i>
    <i r="5">
      <x v="130"/>
    </i>
    <i r="5">
      <x v="131"/>
    </i>
    <i r="5">
      <x v="133"/>
    </i>
    <i r="5">
      <x v="136"/>
    </i>
    <i r="5">
      <x v="138"/>
    </i>
    <i r="5">
      <x v="160"/>
    </i>
    <i r="5">
      <x v="161"/>
    </i>
    <i r="5">
      <x v="164"/>
    </i>
    <i r="5">
      <x v="165"/>
    </i>
    <i r="5">
      <x v="182"/>
    </i>
    <i r="5">
      <x v="183"/>
    </i>
    <i r="5">
      <x v="184"/>
    </i>
    <i r="5">
      <x v="186"/>
    </i>
    <i r="5">
      <x v="187"/>
    </i>
    <i r="5">
      <x v="188"/>
    </i>
    <i r="5">
      <x v="189"/>
    </i>
    <i r="5">
      <x v="191"/>
    </i>
    <i r="5">
      <x v="192"/>
    </i>
    <i r="5">
      <x v="193"/>
    </i>
    <i r="5">
      <x v="200"/>
    </i>
    <i r="5">
      <x v="202"/>
    </i>
    <i r="5">
      <x v="204"/>
    </i>
    <i r="5">
      <x v="206"/>
    </i>
    <i r="5">
      <x v="210"/>
    </i>
    <i r="5">
      <x v="211"/>
    </i>
    <i r="5">
      <x v="223"/>
    </i>
    <i r="5">
      <x v="224"/>
    </i>
    <i r="5">
      <x v="226"/>
    </i>
    <i r="5">
      <x v="233"/>
    </i>
    <i r="5">
      <x v="234"/>
    </i>
    <i r="5">
      <x v="249"/>
    </i>
    <i r="4">
      <x v="1"/>
    </i>
    <i r="5">
      <x v="109"/>
    </i>
    <i r="5">
      <x v="110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19"/>
    </i>
    <i r="5">
      <x v="120"/>
    </i>
    <i r="5">
      <x v="121"/>
    </i>
    <i r="5">
      <x v="122"/>
    </i>
    <i r="5">
      <x v="123"/>
    </i>
    <i r="5">
      <x v="124"/>
    </i>
    <i r="5">
      <x v="125"/>
    </i>
    <i r="4">
      <x v="2"/>
    </i>
    <i r="5">
      <x v="128"/>
    </i>
    <i r="5">
      <x v="132"/>
    </i>
    <i r="5">
      <x v="133"/>
    </i>
    <i r="5">
      <x v="161"/>
    </i>
    <i r="5">
      <x v="167"/>
    </i>
    <i r="5">
      <x v="170"/>
    </i>
    <i r="5">
      <x v="176"/>
    </i>
    <i r="5">
      <x v="179"/>
    </i>
    <i r="5">
      <x v="185"/>
    </i>
    <i r="5">
      <x v="187"/>
    </i>
    <i r="5">
      <x v="190"/>
    </i>
    <i r="5">
      <x v="191"/>
    </i>
    <i r="5">
      <x v="194"/>
    </i>
    <i r="5">
      <x v="200"/>
    </i>
    <i r="5">
      <x v="203"/>
    </i>
    <i r="5">
      <x v="205"/>
    </i>
    <i r="5">
      <x v="206"/>
    </i>
    <i r="5">
      <x v="209"/>
    </i>
    <i r="5">
      <x v="223"/>
    </i>
    <i r="5">
      <x v="233"/>
    </i>
    <i r="5">
      <x v="234"/>
    </i>
    <i r="5">
      <x v="236"/>
    </i>
    <i r="2">
      <x v="52"/>
    </i>
    <i r="3">
      <x v="3"/>
    </i>
    <i r="4">
      <x v="68"/>
    </i>
    <i r="5">
      <x v="133"/>
    </i>
    <i r="5">
      <x v="151"/>
    </i>
    <i r="5">
      <x v="165"/>
    </i>
    <i r="5">
      <x v="166"/>
    </i>
    <i r="5">
      <x v="170"/>
    </i>
    <i r="5">
      <x v="183"/>
    </i>
    <i r="5">
      <x v="194"/>
    </i>
    <i r="5">
      <x v="197"/>
    </i>
    <i r="5">
      <x v="206"/>
    </i>
    <i r="5">
      <x v="209"/>
    </i>
    <i r="5">
      <x v="233"/>
    </i>
    <i r="5">
      <x v="236"/>
    </i>
    <i r="4">
      <x v="70"/>
    </i>
    <i r="5">
      <x v="134"/>
    </i>
    <i r="5">
      <x v="178"/>
    </i>
    <i r="3">
      <x v="4"/>
    </i>
    <i r="4">
      <x/>
    </i>
    <i r="5">
      <x v="133"/>
    </i>
    <i r="5">
      <x v="151"/>
    </i>
    <i r="5">
      <x v="165"/>
    </i>
    <i r="5">
      <x v="166"/>
    </i>
    <i r="5">
      <x v="233"/>
    </i>
    <i r="5">
      <x v="236"/>
    </i>
    <i r="4">
      <x v="1"/>
    </i>
    <i r="5">
      <x v="109"/>
    </i>
    <i r="5">
      <x v="110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19"/>
    </i>
    <i r="5">
      <x v="120"/>
    </i>
    <i r="5">
      <x v="121"/>
    </i>
    <i r="5">
      <x v="122"/>
    </i>
    <i r="5">
      <x v="123"/>
    </i>
    <i r="5">
      <x v="124"/>
    </i>
    <i r="5">
      <x v="125"/>
    </i>
    <i r="3">
      <x v="6"/>
    </i>
    <i r="4">
      <x v="72"/>
    </i>
    <i r="5">
      <x v="227"/>
    </i>
    <i r="5">
      <x v="228"/>
    </i>
    <i r="5">
      <x v="229"/>
    </i>
    <i r="4">
      <x v="73"/>
    </i>
    <i r="5">
      <x v="228"/>
    </i>
    <i r="5">
      <x v="229"/>
    </i>
    <i r="1">
      <x v="15"/>
    </i>
    <i r="2">
      <x v="27"/>
    </i>
    <i r="3">
      <x v="27"/>
    </i>
    <i r="4">
      <x v="16"/>
    </i>
    <i r="5">
      <x v="228"/>
    </i>
    <i r="2">
      <x v="30"/>
    </i>
    <i r="3">
      <x v="27"/>
    </i>
    <i r="4">
      <x v="17"/>
    </i>
    <i r="5">
      <x v="228"/>
    </i>
    <i r="2">
      <x v="39"/>
    </i>
    <i r="3">
      <x v="4"/>
    </i>
    <i r="4">
      <x/>
    </i>
    <i r="5">
      <x v="18"/>
    </i>
    <i r="5">
      <x v="19"/>
    </i>
    <i r="5">
      <x v="20"/>
    </i>
    <i r="5">
      <x v="21"/>
    </i>
    <i r="5">
      <x v="23"/>
    </i>
    <i r="5">
      <x v="24"/>
    </i>
    <i r="5">
      <x v="25"/>
    </i>
    <i r="5">
      <x v="27"/>
    </i>
    <i r="5">
      <x v="28"/>
    </i>
    <i r="5">
      <x v="31"/>
    </i>
    <i r="5">
      <x v="41"/>
    </i>
    <i r="5">
      <x v="42"/>
    </i>
    <i r="5">
      <x v="43"/>
    </i>
    <i r="5">
      <x v="44"/>
    </i>
    <i r="5">
      <x v="46"/>
    </i>
    <i r="5">
      <x v="47"/>
    </i>
    <i r="5">
      <x v="48"/>
    </i>
    <i r="5">
      <x v="50"/>
    </i>
    <i r="5">
      <x v="52"/>
    </i>
    <i r="5">
      <x v="53"/>
    </i>
    <i r="5">
      <x v="69"/>
    </i>
    <i r="5">
      <x v="70"/>
    </i>
    <i r="5">
      <x v="71"/>
    </i>
    <i r="5">
      <x v="72"/>
    </i>
    <i r="5">
      <x v="73"/>
    </i>
    <i r="5">
      <x v="74"/>
    </i>
    <i r="5">
      <x v="75"/>
    </i>
    <i r="5">
      <x v="78"/>
    </i>
    <i r="5">
      <x v="79"/>
    </i>
    <i r="5">
      <x v="80"/>
    </i>
    <i r="5">
      <x v="81"/>
    </i>
    <i r="5">
      <x v="84"/>
    </i>
    <i r="5">
      <x v="85"/>
    </i>
    <i r="5">
      <x v="86"/>
    </i>
    <i r="5">
      <x v="87"/>
    </i>
    <i r="5">
      <x v="90"/>
    </i>
    <i r="5">
      <x v="97"/>
    </i>
    <i r="5">
      <x v="98"/>
    </i>
    <i r="5">
      <x v="99"/>
    </i>
    <i r="5">
      <x v="100"/>
    </i>
    <i r="5">
      <x v="233"/>
    </i>
    <i r="5">
      <x v="235"/>
    </i>
    <i r="5">
      <x v="236"/>
    </i>
    <i r="4">
      <x v="1"/>
    </i>
    <i r="5">
      <x/>
    </i>
    <i r="5">
      <x v="2"/>
    </i>
    <i r="5">
      <x v="3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3">
      <x v="19"/>
    </i>
    <i r="4">
      <x v="74"/>
    </i>
    <i r="5">
      <x v="112"/>
    </i>
    <i r="5">
      <x v="113"/>
    </i>
    <i r="5">
      <x v="120"/>
    </i>
    <i r="5">
      <x v="123"/>
    </i>
    <i r="5">
      <x v="124"/>
    </i>
    <i r="5">
      <x v="133"/>
    </i>
    <i r="5">
      <x v="134"/>
    </i>
    <i r="5">
      <x v="138"/>
    </i>
    <i r="5">
      <x v="174"/>
    </i>
    <i r="5">
      <x v="177"/>
    </i>
    <i r="5">
      <x v="180"/>
    </i>
    <i r="5">
      <x v="227"/>
    </i>
    <i r="5">
      <x v="229"/>
    </i>
    <i r="4">
      <x v="75"/>
    </i>
    <i r="5">
      <x v="164"/>
    </i>
    <i r="5">
      <x v="165"/>
    </i>
    <i r="5">
      <x v="174"/>
    </i>
    <i r="5">
      <x v="177"/>
    </i>
    <i r="5">
      <x v="216"/>
    </i>
    <i r="5">
      <x v="236"/>
    </i>
    <i r="4">
      <x v="76"/>
    </i>
    <i r="5">
      <x v="112"/>
    </i>
    <i r="5">
      <x v="113"/>
    </i>
    <i r="5">
      <x v="120"/>
    </i>
    <i r="5">
      <x v="123"/>
    </i>
    <i r="5">
      <x v="124"/>
    </i>
    <i r="5">
      <x v="126"/>
    </i>
    <i r="5">
      <x v="127"/>
    </i>
    <i r="5">
      <x v="134"/>
    </i>
    <i r="5">
      <x v="135"/>
    </i>
    <i r="5">
      <x v="138"/>
    </i>
    <i r="5">
      <x v="145"/>
    </i>
    <i r="5">
      <x v="160"/>
    </i>
    <i r="5">
      <x v="165"/>
    </i>
    <i r="5">
      <x v="174"/>
    </i>
    <i r="5">
      <x v="176"/>
    </i>
    <i r="5">
      <x v="216"/>
    </i>
    <i r="5">
      <x v="226"/>
    </i>
    <i r="5">
      <x v="236"/>
    </i>
    <i r="4">
      <x v="77"/>
    </i>
    <i r="5">
      <x v="165"/>
    </i>
    <i r="5">
      <x v="174"/>
    </i>
    <i r="5">
      <x v="216"/>
    </i>
    <i r="5">
      <x v="236"/>
    </i>
    <i r="4">
      <x v="78"/>
    </i>
    <i r="5">
      <x v="112"/>
    </i>
    <i r="5">
      <x v="113"/>
    </i>
    <i r="5">
      <x v="120"/>
    </i>
    <i r="5">
      <x v="123"/>
    </i>
    <i r="5">
      <x v="124"/>
    </i>
    <i r="5">
      <x v="174"/>
    </i>
    <i r="5">
      <x v="177"/>
    </i>
    <i r="2">
      <x v="53"/>
    </i>
    <i r="3">
      <x v="4"/>
    </i>
    <i r="4">
      <x/>
    </i>
    <i r="5">
      <x v="25"/>
    </i>
    <i r="5">
      <x v="26"/>
    </i>
    <i r="5">
      <x v="30"/>
    </i>
    <i r="5">
      <x v="35"/>
    </i>
    <i r="5">
      <x v="50"/>
    </i>
    <i r="5">
      <x v="69"/>
    </i>
    <i r="5">
      <x v="75"/>
    </i>
    <i r="5">
      <x v="87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4">
      <x v="2"/>
    </i>
    <i r="5">
      <x v="139"/>
    </i>
    <i r="5">
      <x v="174"/>
    </i>
    <i r="5">
      <x v="177"/>
    </i>
    <i r="5">
      <x v="181"/>
    </i>
    <i r="5">
      <x v="182"/>
    </i>
    <i r="3">
      <x v="8"/>
    </i>
    <i r="4">
      <x v="79"/>
    </i>
    <i r="5">
      <x v="174"/>
    </i>
    <i>
      <x v="1"/>
    </i>
    <i r="1">
      <x v="1"/>
    </i>
    <i r="2">
      <x v="9"/>
    </i>
    <i r="3">
      <x v="4"/>
    </i>
    <i r="4">
      <x/>
    </i>
    <i r="5">
      <x v="19"/>
    </i>
    <i r="5">
      <x v="20"/>
    </i>
    <i r="5">
      <x v="25"/>
    </i>
    <i r="5">
      <x v="31"/>
    </i>
    <i r="5">
      <x v="47"/>
    </i>
    <i r="5">
      <x v="50"/>
    </i>
    <i r="5">
      <x v="52"/>
    </i>
    <i r="5">
      <x v="69"/>
    </i>
    <i r="5">
      <x v="70"/>
    </i>
    <i r="5">
      <x v="72"/>
    </i>
    <i r="5">
      <x v="73"/>
    </i>
    <i r="5">
      <x v="75"/>
    </i>
    <i r="5">
      <x v="79"/>
    </i>
    <i r="5">
      <x v="84"/>
    </i>
    <i r="5">
      <x v="86"/>
    </i>
    <i r="5">
      <x v="87"/>
    </i>
    <i r="5">
      <x v="97"/>
    </i>
    <i r="5">
      <x v="99"/>
    </i>
    <i r="5">
      <x v="233"/>
    </i>
    <i r="5">
      <x v="236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3">
      <x v="22"/>
    </i>
    <i r="4">
      <x v="35"/>
    </i>
    <i r="5">
      <x v="128"/>
    </i>
    <i r="5">
      <x v="133"/>
    </i>
    <i r="5">
      <x v="134"/>
    </i>
    <i r="5">
      <x v="140"/>
    </i>
    <i r="5">
      <x v="145"/>
    </i>
    <i r="5">
      <x v="174"/>
    </i>
    <i r="5">
      <x v="177"/>
    </i>
    <i r="5">
      <x v="180"/>
    </i>
    <i r="5">
      <x v="181"/>
    </i>
    <i r="5">
      <x v="186"/>
    </i>
    <i r="5">
      <x v="189"/>
    </i>
    <i r="5">
      <x v="193"/>
    </i>
    <i r="5">
      <x v="226"/>
    </i>
    <i r="5">
      <x v="232"/>
    </i>
    <i r="5">
      <x v="233"/>
    </i>
    <i r="5">
      <x v="236"/>
    </i>
    <i r="4">
      <x v="36"/>
    </i>
    <i r="5">
      <x v="176"/>
    </i>
    <i r="5">
      <x v="219"/>
    </i>
    <i r="5">
      <x v="222"/>
    </i>
    <i r="2">
      <x v="31"/>
    </i>
    <i r="3">
      <x v="27"/>
    </i>
    <i r="4">
      <x v="3"/>
    </i>
    <i r="5">
      <x v="227"/>
    </i>
    <i r="1">
      <x v="8"/>
    </i>
    <i r="2">
      <x v="19"/>
    </i>
    <i r="3">
      <x v="27"/>
    </i>
    <i r="4">
      <x v="9"/>
    </i>
    <i r="5">
      <x v="229"/>
    </i>
    <i r="2">
      <x v="28"/>
    </i>
    <i r="3">
      <x v="27"/>
    </i>
    <i r="4">
      <x v="10"/>
    </i>
    <i r="5">
      <x v="228"/>
    </i>
    <i r="2">
      <x v="48"/>
    </i>
    <i r="3">
      <x v="4"/>
    </i>
    <i r="4">
      <x/>
    </i>
    <i r="5">
      <x v="73"/>
    </i>
    <i r="5">
      <x v="232"/>
    </i>
    <i r="5">
      <x v="233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3">
      <x v="15"/>
    </i>
    <i r="4">
      <x v="37"/>
    </i>
    <i r="5">
      <x v="133"/>
    </i>
    <i r="5">
      <x v="153"/>
    </i>
    <i r="5">
      <x v="177"/>
    </i>
    <i r="3">
      <x v="20"/>
    </i>
    <i r="4">
      <x v="38"/>
    </i>
    <i r="5">
      <x v="140"/>
    </i>
    <i r="5">
      <x v="177"/>
    </i>
    <i r="5">
      <x v="227"/>
    </i>
    <i r="5">
      <x v="229"/>
    </i>
    <i r="4">
      <x v="39"/>
    </i>
    <i r="5">
      <x v="133"/>
    </i>
    <i r="5">
      <x v="174"/>
    </i>
    <i r="5">
      <x v="177"/>
    </i>
    <i r="5">
      <x v="229"/>
    </i>
    <i r="3">
      <x v="21"/>
    </i>
    <i r="4">
      <x v="33"/>
    </i>
    <i r="5">
      <x v="133"/>
    </i>
    <i r="5">
      <x v="140"/>
    </i>
    <i r="5">
      <x v="149"/>
    </i>
    <i r="5">
      <x v="153"/>
    </i>
    <i r="5">
      <x v="170"/>
    </i>
    <i r="5">
      <x v="174"/>
    </i>
    <i r="5">
      <x v="177"/>
    </i>
    <i r="5">
      <x v="181"/>
    </i>
    <i r="5">
      <x v="229"/>
    </i>
    <i r="3">
      <x v="22"/>
    </i>
    <i r="4">
      <x v="34"/>
    </i>
    <i r="5">
      <x v="133"/>
    </i>
    <i r="5">
      <x v="153"/>
    </i>
    <i r="5">
      <x v="174"/>
    </i>
    <i r="5">
      <x v="177"/>
    </i>
    <i r="5">
      <x v="229"/>
    </i>
    <i>
      <x v="2"/>
    </i>
    <i r="1">
      <x/>
    </i>
    <i r="2">
      <x v="1"/>
    </i>
    <i r="3">
      <x v="4"/>
    </i>
    <i r="4">
      <x/>
    </i>
    <i r="5">
      <x v="20"/>
    </i>
    <i r="5">
      <x v="23"/>
    </i>
    <i r="5">
      <x v="25"/>
    </i>
    <i r="5">
      <x v="26"/>
    </i>
    <i r="5">
      <x v="28"/>
    </i>
    <i r="5">
      <x v="30"/>
    </i>
    <i r="5">
      <x v="34"/>
    </i>
    <i r="5">
      <x v="41"/>
    </i>
    <i r="5">
      <x v="42"/>
    </i>
    <i r="5">
      <x v="43"/>
    </i>
    <i r="5">
      <x v="44"/>
    </i>
    <i r="5">
      <x v="49"/>
    </i>
    <i r="5">
      <x v="50"/>
    </i>
    <i r="5">
      <x v="54"/>
    </i>
    <i r="5">
      <x v="61"/>
    </i>
    <i r="5">
      <x v="69"/>
    </i>
    <i r="5">
      <x v="70"/>
    </i>
    <i r="5">
      <x v="71"/>
    </i>
    <i r="5">
      <x v="72"/>
    </i>
    <i r="5">
      <x v="73"/>
    </i>
    <i r="5">
      <x v="76"/>
    </i>
    <i r="5">
      <x v="79"/>
    </i>
    <i r="5">
      <x v="81"/>
    </i>
    <i r="5">
      <x v="87"/>
    </i>
    <i r="5">
      <x v="100"/>
    </i>
    <i r="5">
      <x v="107"/>
    </i>
    <i r="5">
      <x v="232"/>
    </i>
    <i r="5">
      <x v="233"/>
    </i>
    <i r="5">
      <x v="235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4">
      <x v="2"/>
    </i>
    <i r="5">
      <x v="22"/>
    </i>
    <i r="5">
      <x v="25"/>
    </i>
    <i r="5">
      <x v="31"/>
    </i>
    <i r="5">
      <x v="33"/>
    </i>
    <i r="5">
      <x v="34"/>
    </i>
    <i r="5">
      <x v="40"/>
    </i>
    <i r="5">
      <x v="50"/>
    </i>
    <i r="5">
      <x v="53"/>
    </i>
    <i r="5">
      <x v="54"/>
    </i>
    <i r="5">
      <x v="56"/>
    </i>
    <i r="5">
      <x v="57"/>
    </i>
    <i r="5">
      <x v="59"/>
    </i>
    <i r="5">
      <x v="60"/>
    </i>
    <i r="5">
      <x v="61"/>
    </i>
    <i r="5">
      <x v="62"/>
    </i>
    <i r="5">
      <x v="64"/>
    </i>
    <i r="5">
      <x v="67"/>
    </i>
    <i r="5">
      <x v="71"/>
    </i>
    <i r="5">
      <x v="75"/>
    </i>
    <i r="5">
      <x v="87"/>
    </i>
    <i r="5">
      <x v="89"/>
    </i>
    <i r="5">
      <x v="92"/>
    </i>
    <i r="5">
      <x v="100"/>
    </i>
    <i r="5">
      <x v="101"/>
    </i>
    <i r="5">
      <x v="104"/>
    </i>
    <i r="5">
      <x v="220"/>
    </i>
    <i r="5">
      <x v="232"/>
    </i>
    <i r="5">
      <x v="233"/>
    </i>
    <i r="5">
      <x v="234"/>
    </i>
    <i r="5">
      <x v="236"/>
    </i>
    <i r="5">
      <x v="244"/>
    </i>
    <i r="2">
      <x v="21"/>
    </i>
    <i r="3">
      <x v="4"/>
    </i>
    <i r="4">
      <x/>
    </i>
    <i r="5">
      <x v="18"/>
    </i>
    <i r="5">
      <x v="19"/>
    </i>
    <i r="5">
      <x v="20"/>
    </i>
    <i r="5">
      <x v="21"/>
    </i>
    <i r="5">
      <x v="22"/>
    </i>
    <i r="5">
      <x v="23"/>
    </i>
    <i r="5">
      <x v="24"/>
    </i>
    <i r="5">
      <x v="25"/>
    </i>
    <i r="5">
      <x v="27"/>
    </i>
    <i r="5">
      <x v="28"/>
    </i>
    <i r="5">
      <x v="31"/>
    </i>
    <i r="5">
      <x v="40"/>
    </i>
    <i r="5">
      <x v="41"/>
    </i>
    <i r="5">
      <x v="46"/>
    </i>
    <i r="5">
      <x v="47"/>
    </i>
    <i r="5">
      <x v="50"/>
    </i>
    <i r="5">
      <x v="52"/>
    </i>
    <i r="5">
      <x v="55"/>
    </i>
    <i r="5">
      <x v="56"/>
    </i>
    <i r="5">
      <x v="59"/>
    </i>
    <i r="5">
      <x v="62"/>
    </i>
    <i r="5">
      <x v="69"/>
    </i>
    <i r="5">
      <x v="70"/>
    </i>
    <i r="5">
      <x v="72"/>
    </i>
    <i r="5">
      <x v="73"/>
    </i>
    <i r="5">
      <x v="75"/>
    </i>
    <i r="5">
      <x v="76"/>
    </i>
    <i r="5">
      <x v="77"/>
    </i>
    <i r="5">
      <x v="79"/>
    </i>
    <i r="5">
      <x v="81"/>
    </i>
    <i r="5">
      <x v="84"/>
    </i>
    <i r="5">
      <x v="85"/>
    </i>
    <i r="5">
      <x v="86"/>
    </i>
    <i r="5">
      <x v="87"/>
    </i>
    <i r="5">
      <x v="88"/>
    </i>
    <i r="5">
      <x v="89"/>
    </i>
    <i r="5">
      <x v="97"/>
    </i>
    <i r="5">
      <x v="98"/>
    </i>
    <i r="5">
      <x v="100"/>
    </i>
    <i r="5">
      <x v="232"/>
    </i>
    <i r="5">
      <x v="233"/>
    </i>
    <i r="5">
      <x v="234"/>
    </i>
    <i r="2">
      <x v="22"/>
    </i>
    <i r="3">
      <x v="4"/>
    </i>
    <i r="4">
      <x/>
    </i>
    <i r="5">
      <x v="25"/>
    </i>
    <i r="5">
      <x v="74"/>
    </i>
    <i r="5">
      <x v="79"/>
    </i>
    <i r="5">
      <x v="87"/>
    </i>
    <i r="5">
      <x v="91"/>
    </i>
    <i r="5">
      <x v="233"/>
    </i>
    <i r="4">
      <x v="2"/>
    </i>
    <i r="5">
      <x v="20"/>
    </i>
    <i r="5">
      <x v="37"/>
    </i>
    <i r="5">
      <x v="57"/>
    </i>
    <i r="5">
      <x v="61"/>
    </i>
    <i r="5">
      <x v="63"/>
    </i>
    <i r="5">
      <x v="66"/>
    </i>
    <i r="5">
      <x v="67"/>
    </i>
    <i r="5">
      <x v="68"/>
    </i>
    <i r="5">
      <x v="69"/>
    </i>
    <i r="5">
      <x v="87"/>
    </i>
    <i r="5">
      <x v="90"/>
    </i>
    <i r="5">
      <x v="233"/>
    </i>
    <i r="5">
      <x v="236"/>
    </i>
    <i r="2">
      <x v="23"/>
    </i>
    <i r="3">
      <x v="4"/>
    </i>
    <i r="4">
      <x/>
    </i>
    <i r="5">
      <x v="39"/>
    </i>
    <i r="5">
      <x v="75"/>
    </i>
    <i r="5">
      <x v="100"/>
    </i>
    <i r="5">
      <x v="101"/>
    </i>
    <i r="4">
      <x v="2"/>
    </i>
    <i r="5">
      <x v="15"/>
    </i>
    <i r="5">
      <x v="16"/>
    </i>
    <i r="5">
      <x v="32"/>
    </i>
    <i r="5">
      <x v="66"/>
    </i>
    <i r="5">
      <x v="67"/>
    </i>
    <i r="5">
      <x v="71"/>
    </i>
    <i r="5">
      <x v="79"/>
    </i>
    <i r="5">
      <x v="236"/>
    </i>
    <i r="2">
      <x v="24"/>
    </i>
    <i r="3">
      <x v="4"/>
    </i>
    <i r="4">
      <x/>
    </i>
    <i r="5">
      <x v="25"/>
    </i>
    <i r="5">
      <x v="30"/>
    </i>
    <i r="5">
      <x v="33"/>
    </i>
    <i r="5">
      <x v="40"/>
    </i>
    <i r="5">
      <x v="59"/>
    </i>
    <i r="5">
      <x v="69"/>
    </i>
    <i r="5">
      <x v="99"/>
    </i>
    <i r="5">
      <x v="100"/>
    </i>
    <i r="5">
      <x v="102"/>
    </i>
    <i r="5">
      <x v="103"/>
    </i>
    <i r="5">
      <x v="104"/>
    </i>
    <i r="5">
      <x v="105"/>
    </i>
    <i r="5">
      <x v="177"/>
    </i>
    <i r="5">
      <x v="181"/>
    </i>
    <i r="4">
      <x v="2"/>
    </i>
    <i r="5">
      <x v="95"/>
    </i>
    <i r="5">
      <x v="96"/>
    </i>
    <i r="5">
      <x v="106"/>
    </i>
    <i r="5">
      <x v="250"/>
    </i>
    <i r="5">
      <x v="251"/>
    </i>
    <i r="2">
      <x v="41"/>
    </i>
    <i r="3">
      <x v="4"/>
    </i>
    <i r="4">
      <x/>
    </i>
    <i r="5">
      <x v="18"/>
    </i>
    <i r="5">
      <x v="19"/>
    </i>
    <i r="5">
      <x v="20"/>
    </i>
    <i r="5">
      <x v="21"/>
    </i>
    <i r="5">
      <x v="22"/>
    </i>
    <i r="5">
      <x v="23"/>
    </i>
    <i r="5">
      <x v="24"/>
    </i>
    <i r="5">
      <x v="27"/>
    </i>
    <i r="5">
      <x v="28"/>
    </i>
    <i r="5">
      <x v="31"/>
    </i>
    <i r="5">
      <x v="39"/>
    </i>
    <i r="5">
      <x v="41"/>
    </i>
    <i r="5">
      <x v="46"/>
    </i>
    <i r="5">
      <x v="47"/>
    </i>
    <i r="5">
      <x v="50"/>
    </i>
    <i r="5">
      <x v="52"/>
    </i>
    <i r="5">
      <x v="53"/>
    </i>
    <i r="5">
      <x v="57"/>
    </i>
    <i r="5">
      <x v="61"/>
    </i>
    <i r="5">
      <x v="65"/>
    </i>
    <i r="5">
      <x v="67"/>
    </i>
    <i r="5">
      <x v="70"/>
    </i>
    <i r="5">
      <x v="72"/>
    </i>
    <i r="5">
      <x v="73"/>
    </i>
    <i r="5">
      <x v="79"/>
    </i>
    <i r="5">
      <x v="83"/>
    </i>
    <i r="5">
      <x v="84"/>
    </i>
    <i r="5">
      <x v="85"/>
    </i>
    <i r="5">
      <x v="86"/>
    </i>
    <i r="5">
      <x v="87"/>
    </i>
    <i r="5">
      <x v="97"/>
    </i>
    <i r="5">
      <x v="99"/>
    </i>
    <i r="5">
      <x v="100"/>
    </i>
    <i r="5">
      <x v="107"/>
    </i>
    <i r="5">
      <x v="232"/>
    </i>
    <i r="5">
      <x v="233"/>
    </i>
    <i r="4">
      <x v="1"/>
    </i>
    <i r="5">
      <x/>
    </i>
    <i r="5">
      <x v="2"/>
    </i>
    <i r="5">
      <x v="3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4">
      <x v="2"/>
    </i>
    <i r="5">
      <x v="25"/>
    </i>
    <i r="5">
      <x v="34"/>
    </i>
    <i r="5">
      <x v="53"/>
    </i>
    <i r="5">
      <x v="57"/>
    </i>
    <i r="5">
      <x v="58"/>
    </i>
    <i r="5">
      <x v="61"/>
    </i>
    <i r="5">
      <x v="66"/>
    </i>
    <i r="5">
      <x v="67"/>
    </i>
    <i r="5">
      <x v="68"/>
    </i>
    <i r="5">
      <x v="69"/>
    </i>
    <i r="5">
      <x v="75"/>
    </i>
    <i r="5">
      <x v="87"/>
    </i>
    <i r="5">
      <x v="88"/>
    </i>
    <i r="5">
      <x v="236"/>
    </i>
    <i r="5">
      <x v="247"/>
    </i>
    <i r="1">
      <x v="2"/>
    </i>
    <i r="2">
      <x v="11"/>
    </i>
    <i r="3">
      <x v="4"/>
    </i>
    <i r="4">
      <x/>
    </i>
    <i r="5">
      <x v="126"/>
    </i>
    <i r="5">
      <x v="127"/>
    </i>
    <i r="5">
      <x v="128"/>
    </i>
    <i r="5">
      <x v="129"/>
    </i>
    <i r="5">
      <x v="130"/>
    </i>
    <i r="5">
      <x v="131"/>
    </i>
    <i r="5">
      <x v="132"/>
    </i>
    <i r="5">
      <x v="133"/>
    </i>
    <i r="5">
      <x v="134"/>
    </i>
    <i r="5">
      <x v="135"/>
    </i>
    <i r="5">
      <x v="136"/>
    </i>
    <i r="5">
      <x v="138"/>
    </i>
    <i r="5">
      <x v="146"/>
    </i>
    <i r="5">
      <x v="152"/>
    </i>
    <i r="5">
      <x v="155"/>
    </i>
    <i r="5">
      <x v="157"/>
    </i>
    <i r="5">
      <x v="160"/>
    </i>
    <i r="5">
      <x v="161"/>
    </i>
    <i r="5">
      <x v="166"/>
    </i>
    <i r="5">
      <x v="167"/>
    </i>
    <i r="5">
      <x v="170"/>
    </i>
    <i r="5">
      <x v="171"/>
    </i>
    <i r="5">
      <x v="172"/>
    </i>
    <i r="5">
      <x v="173"/>
    </i>
    <i r="5">
      <x v="175"/>
    </i>
    <i r="5">
      <x v="177"/>
    </i>
    <i r="5">
      <x v="179"/>
    </i>
    <i r="5">
      <x v="181"/>
    </i>
    <i r="5">
      <x v="182"/>
    </i>
    <i r="5">
      <x v="183"/>
    </i>
    <i r="5">
      <x v="184"/>
    </i>
    <i r="5">
      <x v="185"/>
    </i>
    <i r="5">
      <x v="186"/>
    </i>
    <i r="5">
      <x v="187"/>
    </i>
    <i r="5">
      <x v="189"/>
    </i>
    <i r="5">
      <x v="197"/>
    </i>
    <i r="5">
      <x v="198"/>
    </i>
    <i r="5">
      <x v="203"/>
    </i>
    <i r="5">
      <x v="205"/>
    </i>
    <i r="5">
      <x v="206"/>
    </i>
    <i r="5">
      <x v="208"/>
    </i>
    <i r="5">
      <x v="209"/>
    </i>
    <i r="5">
      <x v="210"/>
    </i>
    <i r="5">
      <x v="214"/>
    </i>
    <i r="5">
      <x v="223"/>
    </i>
    <i r="5">
      <x v="225"/>
    </i>
    <i r="5">
      <x v="232"/>
    </i>
    <i r="5">
      <x v="233"/>
    </i>
    <i r="5">
      <x v="235"/>
    </i>
    <i r="5">
      <x v="236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4">
      <x v="2"/>
    </i>
    <i r="5">
      <x v="134"/>
    </i>
    <i r="5">
      <x v="138"/>
    </i>
    <i r="5">
      <x v="177"/>
    </i>
    <i r="5">
      <x v="189"/>
    </i>
    <i r="5">
      <x v="206"/>
    </i>
    <i r="5">
      <x v="235"/>
    </i>
    <i r="5">
      <x v="236"/>
    </i>
    <i r="1">
      <x v="4"/>
    </i>
    <i r="2">
      <x v="43"/>
    </i>
    <i r="3">
      <x v="4"/>
    </i>
    <i r="4">
      <x/>
    </i>
    <i r="5">
      <x v="20"/>
    </i>
    <i r="5">
      <x v="25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4">
      <x v="2"/>
    </i>
    <i r="5">
      <x v="128"/>
    </i>
    <i r="5">
      <x v="133"/>
    </i>
    <i r="5">
      <x v="139"/>
    </i>
    <i r="5">
      <x v="140"/>
    </i>
    <i r="5">
      <x v="141"/>
    </i>
    <i r="5">
      <x v="150"/>
    </i>
    <i r="5">
      <x v="152"/>
    </i>
    <i r="5">
      <x v="174"/>
    </i>
    <i r="5">
      <x v="233"/>
    </i>
    <i r="5">
      <x v="246"/>
    </i>
    <i r="1">
      <x v="5"/>
    </i>
    <i r="2">
      <x v="12"/>
    </i>
    <i r="3">
      <x v="4"/>
    </i>
    <i r="4">
      <x/>
    </i>
    <i r="5">
      <x v="20"/>
    </i>
    <i r="5">
      <x v="25"/>
    </i>
    <i r="5">
      <x v="30"/>
    </i>
    <i r="5">
      <x v="35"/>
    </i>
    <i r="5">
      <x v="39"/>
    </i>
    <i r="5">
      <x v="41"/>
    </i>
    <i r="5">
      <x v="53"/>
    </i>
    <i r="5">
      <x v="70"/>
    </i>
    <i r="5">
      <x v="81"/>
    </i>
    <i r="5">
      <x v="82"/>
    </i>
    <i r="5">
      <x v="92"/>
    </i>
    <i r="5">
      <x v="97"/>
    </i>
    <i r="5">
      <x v="100"/>
    </i>
    <i r="5">
      <x v="232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2">
      <x v="18"/>
    </i>
    <i r="3">
      <x v="4"/>
    </i>
    <i r="4">
      <x/>
    </i>
    <i r="5">
      <x v="25"/>
    </i>
    <i r="5">
      <x v="26"/>
    </i>
    <i r="5">
      <x v="31"/>
    </i>
    <i r="5">
      <x v="75"/>
    </i>
    <i r="5">
      <x v="82"/>
    </i>
    <i r="5">
      <x v="89"/>
    </i>
    <i r="5">
      <x v="90"/>
    </i>
    <i r="5">
      <x v="107"/>
    </i>
    <i r="5">
      <x v="232"/>
    </i>
    <i r="5">
      <x v="233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2">
      <x v="25"/>
    </i>
    <i r="3">
      <x v="4"/>
    </i>
    <i r="4">
      <x/>
    </i>
    <i r="5">
      <x v="133"/>
    </i>
    <i r="5">
      <x v="149"/>
    </i>
    <i r="5">
      <x v="152"/>
    </i>
    <i r="5">
      <x v="159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2">
      <x v="37"/>
    </i>
    <i r="3">
      <x v="4"/>
    </i>
    <i r="4">
      <x v="1"/>
    </i>
    <i r="5">
      <x/>
    </i>
    <i r="5">
      <x v="2"/>
    </i>
    <i r="5">
      <x v="3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4">
      <x v="2"/>
    </i>
    <i r="5">
      <x v="133"/>
    </i>
    <i r="5">
      <x v="231"/>
    </i>
    <i r="2">
      <x v="40"/>
    </i>
    <i r="3">
      <x v="27"/>
    </i>
    <i r="4">
      <x v="6"/>
    </i>
    <i r="5">
      <x v="105"/>
    </i>
    <i r="1">
      <x v="12"/>
    </i>
    <i r="2">
      <x v="38"/>
    </i>
    <i r="3">
      <x v="27"/>
    </i>
    <i r="4">
      <x v="15"/>
    </i>
    <i r="5">
      <x v="227"/>
    </i>
    <i r="2">
      <x v="51"/>
    </i>
    <i r="3">
      <x v="4"/>
    </i>
    <i r="4">
      <x/>
    </i>
    <i r="5">
      <x v="133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7"/>
    </i>
    <i r="4">
      <x v="2"/>
    </i>
    <i r="5">
      <x v="174"/>
    </i>
    <i r="5">
      <x v="179"/>
    </i>
    <i>
      <x v="3"/>
    </i>
    <i r="1">
      <x v="7"/>
    </i>
    <i r="2">
      <x v="13"/>
    </i>
    <i r="3">
      <x/>
    </i>
    <i r="4">
      <x v="32"/>
    </i>
    <i r="5">
      <x v="133"/>
    </i>
    <i r="5">
      <x v="134"/>
    </i>
    <i r="5">
      <x v="165"/>
    </i>
    <i r="5">
      <x v="181"/>
    </i>
    <i r="5">
      <x v="213"/>
    </i>
    <i r="2">
      <x v="14"/>
    </i>
    <i r="3">
      <x/>
    </i>
    <i r="4">
      <x v="32"/>
    </i>
    <i r="5">
      <x v="131"/>
    </i>
    <i r="5">
      <x v="133"/>
    </i>
    <i r="5">
      <x v="134"/>
    </i>
    <i r="5">
      <x v="149"/>
    </i>
    <i r="5">
      <x v="160"/>
    </i>
    <i r="5">
      <x v="164"/>
    </i>
    <i r="5">
      <x v="165"/>
    </i>
    <i r="5">
      <x v="168"/>
    </i>
    <i r="5">
      <x v="181"/>
    </i>
    <i r="5">
      <x v="185"/>
    </i>
    <i r="5">
      <x v="186"/>
    </i>
    <i r="5">
      <x v="193"/>
    </i>
    <i r="5">
      <x v="194"/>
    </i>
    <i r="5">
      <x v="232"/>
    </i>
    <i r="5">
      <x v="233"/>
    </i>
    <i r="2">
      <x v="35"/>
    </i>
    <i r="3">
      <x v="27"/>
    </i>
    <i r="4">
      <x v="7"/>
    </i>
    <i r="5">
      <x v="229"/>
    </i>
    <i r="2">
      <x v="36"/>
    </i>
    <i r="3">
      <x v="27"/>
    </i>
    <i r="4">
      <x v="8"/>
    </i>
    <i r="5">
      <x v="229"/>
    </i>
    <i r="2">
      <x v="44"/>
    </i>
    <i r="3">
      <x/>
    </i>
    <i r="4">
      <x v="29"/>
    </i>
    <i r="5">
      <x v="112"/>
    </i>
    <i r="5">
      <x v="113"/>
    </i>
    <i r="5">
      <x v="118"/>
    </i>
    <i r="5">
      <x v="119"/>
    </i>
    <i r="5">
      <x v="120"/>
    </i>
    <i r="5">
      <x v="123"/>
    </i>
    <i r="5">
      <x v="124"/>
    </i>
    <i r="5">
      <x v="134"/>
    </i>
    <i r="5">
      <x v="161"/>
    </i>
    <i r="5">
      <x v="165"/>
    </i>
    <i r="5">
      <x v="185"/>
    </i>
    <i r="5">
      <x v="187"/>
    </i>
    <i r="5">
      <x v="193"/>
    </i>
    <i r="5">
      <x v="206"/>
    </i>
    <i r="5">
      <x v="214"/>
    </i>
    <i r="5">
      <x v="227"/>
    </i>
    <i r="5">
      <x v="229"/>
    </i>
    <i r="5">
      <x v="233"/>
    </i>
    <i r="5">
      <x v="235"/>
    </i>
    <i r="5">
      <x v="236"/>
    </i>
    <i r="5">
      <x v="237"/>
    </i>
    <i r="4">
      <x v="30"/>
    </i>
    <i r="5">
      <x v="133"/>
    </i>
    <i r="5">
      <x v="134"/>
    </i>
    <i r="5">
      <x v="139"/>
    </i>
    <i r="5">
      <x v="183"/>
    </i>
    <i r="5">
      <x v="229"/>
    </i>
    <i r="5">
      <x v="236"/>
    </i>
    <i r="4">
      <x v="31"/>
    </i>
    <i r="5">
      <x v="112"/>
    </i>
    <i r="5">
      <x v="113"/>
    </i>
    <i r="5">
      <x v="118"/>
    </i>
    <i r="5">
      <x v="119"/>
    </i>
    <i r="5">
      <x v="120"/>
    </i>
    <i r="5">
      <x v="123"/>
    </i>
    <i r="5">
      <x v="124"/>
    </i>
    <i r="5">
      <x v="133"/>
    </i>
    <i r="5">
      <x v="134"/>
    </i>
    <i r="5">
      <x v="136"/>
    </i>
    <i r="5">
      <x v="139"/>
    </i>
    <i r="5">
      <x v="146"/>
    </i>
    <i r="5">
      <x v="161"/>
    </i>
    <i r="5">
      <x v="164"/>
    </i>
    <i r="5">
      <x v="165"/>
    </i>
    <i r="5">
      <x v="167"/>
    </i>
    <i r="5">
      <x v="181"/>
    </i>
    <i r="5">
      <x v="183"/>
    </i>
    <i r="5">
      <x v="185"/>
    </i>
    <i r="5">
      <x v="189"/>
    </i>
    <i r="5">
      <x v="194"/>
    </i>
    <i r="5">
      <x v="232"/>
    </i>
    <i r="5">
      <x v="233"/>
    </i>
    <i r="5">
      <x v="236"/>
    </i>
    <i r="3">
      <x v="4"/>
    </i>
    <i r="4">
      <x/>
    </i>
    <i r="5">
      <x v="133"/>
    </i>
    <i r="5">
      <x v="134"/>
    </i>
    <i r="5">
      <x v="139"/>
    </i>
    <i r="5">
      <x v="140"/>
    </i>
    <i r="5">
      <x v="197"/>
    </i>
    <i r="5">
      <x v="233"/>
    </i>
    <i r="5">
      <x v="246"/>
    </i>
    <i r="4">
      <x v="1"/>
    </i>
    <i r="5">
      <x v="109"/>
    </i>
    <i r="5">
      <x v="110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19"/>
    </i>
    <i r="5">
      <x v="120"/>
    </i>
    <i r="5">
      <x v="121"/>
    </i>
    <i r="5">
      <x v="122"/>
    </i>
    <i r="5">
      <x v="123"/>
    </i>
    <i r="5">
      <x v="124"/>
    </i>
    <i r="5">
      <x v="125"/>
    </i>
    <i r="1">
      <x v="9"/>
    </i>
    <i r="2">
      <x v="15"/>
    </i>
    <i r="3">
      <x v="4"/>
    </i>
    <i r="4">
      <x/>
    </i>
    <i r="5">
      <x v="126"/>
    </i>
    <i r="5">
      <x v="127"/>
    </i>
    <i r="5">
      <x v="128"/>
    </i>
    <i r="5">
      <x v="130"/>
    </i>
    <i r="5">
      <x v="132"/>
    </i>
    <i r="5">
      <x v="133"/>
    </i>
    <i r="5">
      <x v="134"/>
    </i>
    <i r="5">
      <x v="135"/>
    </i>
    <i r="5">
      <x v="136"/>
    </i>
    <i r="5">
      <x v="155"/>
    </i>
    <i r="5">
      <x v="157"/>
    </i>
    <i r="5">
      <x v="160"/>
    </i>
    <i r="5">
      <x v="161"/>
    </i>
    <i r="5">
      <x v="165"/>
    </i>
    <i r="5">
      <x v="167"/>
    </i>
    <i r="5">
      <x v="179"/>
    </i>
    <i r="5">
      <x v="183"/>
    </i>
    <i r="5">
      <x v="184"/>
    </i>
    <i r="5">
      <x v="185"/>
    </i>
    <i r="5">
      <x v="186"/>
    </i>
    <i r="5">
      <x v="187"/>
    </i>
    <i r="5">
      <x v="188"/>
    </i>
    <i r="5">
      <x v="189"/>
    </i>
    <i r="5">
      <x v="192"/>
    </i>
    <i r="5">
      <x v="193"/>
    </i>
    <i r="5">
      <x v="194"/>
    </i>
    <i r="5">
      <x v="196"/>
    </i>
    <i r="5">
      <x v="197"/>
    </i>
    <i r="5">
      <x v="203"/>
    </i>
    <i r="5">
      <x v="205"/>
    </i>
    <i r="5">
      <x v="206"/>
    </i>
    <i r="5">
      <x v="208"/>
    </i>
    <i r="5">
      <x v="209"/>
    </i>
    <i r="5">
      <x v="211"/>
    </i>
    <i r="5">
      <x v="213"/>
    </i>
    <i r="5">
      <x v="223"/>
    </i>
    <i r="5">
      <x v="232"/>
    </i>
    <i r="5">
      <x v="233"/>
    </i>
    <i r="5">
      <x v="236"/>
    </i>
    <i r="5">
      <x v="238"/>
    </i>
    <i r="4">
      <x v="1"/>
    </i>
    <i r="5">
      <x v="109"/>
    </i>
    <i r="5">
      <x v="110"/>
    </i>
    <i r="5">
      <x v="111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20"/>
    </i>
    <i r="5">
      <x v="121"/>
    </i>
    <i r="5">
      <x v="122"/>
    </i>
    <i r="5">
      <x v="123"/>
    </i>
    <i r="5">
      <x v="124"/>
    </i>
    <i r="5">
      <x v="125"/>
    </i>
    <i r="3">
      <x v="24"/>
    </i>
    <i r="4">
      <x v="46"/>
    </i>
    <i r="5">
      <x v="129"/>
    </i>
    <i r="5">
      <x v="133"/>
    </i>
    <i r="5">
      <x v="149"/>
    </i>
    <i r="5">
      <x v="155"/>
    </i>
    <i r="5">
      <x v="156"/>
    </i>
    <i r="5">
      <x v="157"/>
    </i>
    <i r="5">
      <x v="158"/>
    </i>
    <i r="5">
      <x v="165"/>
    </i>
    <i r="5">
      <x v="176"/>
    </i>
    <i r="5">
      <x v="179"/>
    </i>
    <i r="5">
      <x v="194"/>
    </i>
    <i r="5">
      <x v="219"/>
    </i>
    <i r="5">
      <x v="233"/>
    </i>
    <i r="5">
      <x v="236"/>
    </i>
    <i r="2">
      <x v="16"/>
    </i>
    <i r="3">
      <x v="4"/>
    </i>
    <i r="4">
      <x/>
    </i>
    <i r="5">
      <x v="126"/>
    </i>
    <i r="5">
      <x v="127"/>
    </i>
    <i r="5">
      <x v="128"/>
    </i>
    <i r="5">
      <x v="131"/>
    </i>
    <i r="5">
      <x v="132"/>
    </i>
    <i r="5">
      <x v="133"/>
    </i>
    <i r="5">
      <x v="134"/>
    </i>
    <i r="5">
      <x v="135"/>
    </i>
    <i r="5">
      <x v="136"/>
    </i>
    <i r="5">
      <x v="139"/>
    </i>
    <i r="5">
      <x v="160"/>
    </i>
    <i r="5">
      <x v="161"/>
    </i>
    <i r="5">
      <x v="165"/>
    </i>
    <i r="5">
      <x v="167"/>
    </i>
    <i r="5">
      <x v="175"/>
    </i>
    <i r="5">
      <x v="183"/>
    </i>
    <i r="5">
      <x v="186"/>
    </i>
    <i r="5">
      <x v="187"/>
    </i>
    <i r="5">
      <x v="188"/>
    </i>
    <i r="5">
      <x v="189"/>
    </i>
    <i r="5">
      <x v="193"/>
    </i>
    <i r="5">
      <x v="194"/>
    </i>
    <i r="5">
      <x v="196"/>
    </i>
    <i r="5">
      <x v="201"/>
    </i>
    <i r="5">
      <x v="203"/>
    </i>
    <i r="5">
      <x v="204"/>
    </i>
    <i r="5">
      <x v="205"/>
    </i>
    <i r="5">
      <x v="206"/>
    </i>
    <i r="5">
      <x v="208"/>
    </i>
    <i r="5">
      <x v="209"/>
    </i>
    <i r="5">
      <x v="210"/>
    </i>
    <i r="5">
      <x v="223"/>
    </i>
    <i r="5">
      <x v="232"/>
    </i>
    <i r="5">
      <x v="233"/>
    </i>
    <i r="5">
      <x v="236"/>
    </i>
    <i r="4">
      <x v="1"/>
    </i>
    <i r="5">
      <x v="109"/>
    </i>
    <i r="5">
      <x v="110"/>
    </i>
    <i r="5">
      <x v="111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19"/>
    </i>
    <i r="5">
      <x v="121"/>
    </i>
    <i r="5">
      <x v="122"/>
    </i>
    <i r="5">
      <x v="123"/>
    </i>
    <i r="5">
      <x v="124"/>
    </i>
    <i r="5">
      <x v="125"/>
    </i>
    <i r="3">
      <x v="24"/>
    </i>
    <i r="4">
      <x v="46"/>
    </i>
    <i r="5">
      <x v="165"/>
    </i>
    <i r="5">
      <x v="175"/>
    </i>
    <i r="5">
      <x v="176"/>
    </i>
    <i r="5">
      <x v="233"/>
    </i>
    <i r="5">
      <x v="236"/>
    </i>
    <i r="2">
      <x v="49"/>
    </i>
    <i r="3">
      <x v="4"/>
    </i>
    <i r="4">
      <x/>
    </i>
    <i r="5">
      <x v="139"/>
    </i>
    <i r="5">
      <x v="160"/>
    </i>
    <i r="5">
      <x v="161"/>
    </i>
    <i r="5">
      <x v="165"/>
    </i>
    <i r="5">
      <x v="188"/>
    </i>
    <i r="5">
      <x v="196"/>
    </i>
    <i r="5">
      <x v="197"/>
    </i>
    <i r="5">
      <x v="204"/>
    </i>
    <i r="5">
      <x v="208"/>
    </i>
    <i r="5">
      <x v="232"/>
    </i>
    <i r="5">
      <x v="233"/>
    </i>
    <i r="5">
      <x v="236"/>
    </i>
    <i r="4">
      <x v="1"/>
    </i>
    <i r="5">
      <x v="109"/>
    </i>
    <i r="5">
      <x v="110"/>
    </i>
    <i r="5">
      <x v="111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19"/>
    </i>
    <i r="5">
      <x v="120"/>
    </i>
    <i r="5">
      <x v="121"/>
    </i>
    <i r="5">
      <x v="122"/>
    </i>
    <i r="5">
      <x v="123"/>
    </i>
    <i r="5">
      <x v="124"/>
    </i>
    <i r="5">
      <x v="125"/>
    </i>
    <i r="3">
      <x v="13"/>
    </i>
    <i r="4">
      <x v="41"/>
    </i>
    <i r="5">
      <x v="112"/>
    </i>
    <i r="5">
      <x v="113"/>
    </i>
    <i r="5">
      <x v="120"/>
    </i>
    <i r="5">
      <x v="123"/>
    </i>
    <i r="5">
      <x v="124"/>
    </i>
    <i r="5">
      <x v="134"/>
    </i>
    <i r="5">
      <x v="229"/>
    </i>
    <i r="4">
      <x v="42"/>
    </i>
    <i r="5">
      <x v="219"/>
    </i>
    <i r="3">
      <x v="24"/>
    </i>
    <i r="4">
      <x v="43"/>
    </i>
    <i r="5">
      <x v="194"/>
    </i>
    <i r="4">
      <x v="44"/>
    </i>
    <i r="5">
      <x v="165"/>
    </i>
    <i r="5">
      <x v="176"/>
    </i>
    <i r="5">
      <x v="182"/>
    </i>
    <i r="5">
      <x v="219"/>
    </i>
    <i r="5">
      <x v="245"/>
    </i>
    <i r="4">
      <x v="45"/>
    </i>
    <i r="5">
      <x v="128"/>
    </i>
    <i r="5">
      <x v="133"/>
    </i>
    <i r="5">
      <x v="134"/>
    </i>
    <i r="5">
      <x v="165"/>
    </i>
    <i r="5">
      <x v="189"/>
    </i>
    <i r="5">
      <x v="197"/>
    </i>
    <i r="5">
      <x v="226"/>
    </i>
    <i r="5">
      <x v="233"/>
    </i>
    <i r="5">
      <x v="236"/>
    </i>
    <i r="4">
      <x v="47"/>
    </i>
    <i r="5">
      <x v="112"/>
    </i>
    <i r="5">
      <x v="113"/>
    </i>
    <i r="5">
      <x v="118"/>
    </i>
    <i r="5">
      <x v="119"/>
    </i>
    <i r="5">
      <x v="120"/>
    </i>
    <i r="5">
      <x v="123"/>
    </i>
    <i r="5">
      <x v="124"/>
    </i>
    <i r="5">
      <x v="134"/>
    </i>
    <i r="5">
      <x v="185"/>
    </i>
    <i r="5">
      <x v="186"/>
    </i>
    <i r="5">
      <x v="189"/>
    </i>
    <i r="2">
      <x v="57"/>
    </i>
    <i r="3">
      <x v="4"/>
    </i>
    <i r="4">
      <x/>
    </i>
    <i r="5">
      <x v="126"/>
    </i>
    <i r="5">
      <x v="127"/>
    </i>
    <i r="5">
      <x v="128"/>
    </i>
    <i r="5">
      <x v="132"/>
    </i>
    <i r="5">
      <x v="135"/>
    </i>
    <i r="5">
      <x v="136"/>
    </i>
    <i r="5">
      <x v="161"/>
    </i>
    <i r="5">
      <x v="165"/>
    </i>
    <i r="5">
      <x v="183"/>
    </i>
    <i r="5">
      <x v="186"/>
    </i>
    <i r="5">
      <x v="187"/>
    </i>
    <i r="5">
      <x v="189"/>
    </i>
    <i r="5">
      <x v="192"/>
    </i>
    <i r="5">
      <x v="193"/>
    </i>
    <i r="5">
      <x v="194"/>
    </i>
    <i r="5">
      <x v="196"/>
    </i>
    <i r="5">
      <x v="206"/>
    </i>
    <i r="5">
      <x v="207"/>
    </i>
    <i r="5">
      <x v="209"/>
    </i>
    <i r="5">
      <x v="215"/>
    </i>
    <i r="5">
      <x v="225"/>
    </i>
    <i r="5">
      <x v="233"/>
    </i>
    <i r="5">
      <x v="236"/>
    </i>
    <i r="4">
      <x v="1"/>
    </i>
    <i r="5">
      <x v="109"/>
    </i>
    <i r="5">
      <x v="110"/>
    </i>
    <i r="5">
      <x v="111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21"/>
    </i>
    <i r="5">
      <x v="122"/>
    </i>
    <i r="5">
      <x v="123"/>
    </i>
    <i r="5">
      <x v="124"/>
    </i>
    <i r="5">
      <x v="125"/>
    </i>
    <i r="3">
      <x v="24"/>
    </i>
    <i r="4">
      <x v="46"/>
    </i>
    <i r="5">
      <x v="176"/>
    </i>
    <i r="5">
      <x v="219"/>
    </i>
    <i r="2">
      <x v="58"/>
    </i>
    <i r="3">
      <x v="4"/>
    </i>
    <i r="4">
      <x/>
    </i>
    <i r="5">
      <x v="126"/>
    </i>
    <i r="5">
      <x v="127"/>
    </i>
    <i r="5">
      <x v="128"/>
    </i>
    <i r="5">
      <x v="132"/>
    </i>
    <i r="5">
      <x v="133"/>
    </i>
    <i r="5">
      <x v="135"/>
    </i>
    <i r="5">
      <x v="136"/>
    </i>
    <i r="5">
      <x v="139"/>
    </i>
    <i r="5">
      <x v="160"/>
    </i>
    <i r="5">
      <x v="161"/>
    </i>
    <i r="5">
      <x v="165"/>
    </i>
    <i r="5">
      <x v="183"/>
    </i>
    <i r="5">
      <x v="186"/>
    </i>
    <i r="5">
      <x v="187"/>
    </i>
    <i r="5">
      <x v="189"/>
    </i>
    <i r="5">
      <x v="193"/>
    </i>
    <i r="5">
      <x v="194"/>
    </i>
    <i r="5">
      <x v="206"/>
    </i>
    <i r="5">
      <x v="208"/>
    </i>
    <i r="5">
      <x v="209"/>
    </i>
    <i r="5">
      <x v="232"/>
    </i>
    <i r="5">
      <x v="233"/>
    </i>
    <i r="5">
      <x v="236"/>
    </i>
    <i r="4">
      <x v="1"/>
    </i>
    <i r="5">
      <x v="109"/>
    </i>
    <i r="5">
      <x v="110"/>
    </i>
    <i r="5">
      <x v="111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20"/>
    </i>
    <i r="5">
      <x v="121"/>
    </i>
    <i r="5">
      <x v="122"/>
    </i>
    <i r="5">
      <x v="123"/>
    </i>
    <i r="5">
      <x v="124"/>
    </i>
    <i r="5">
      <x v="125"/>
    </i>
    <i r="3">
      <x v="24"/>
    </i>
    <i r="4">
      <x v="46"/>
    </i>
    <i r="5">
      <x v="219"/>
    </i>
    <i r="2">
      <x v="59"/>
    </i>
    <i r="3">
      <x v="4"/>
    </i>
    <i r="4">
      <x/>
    </i>
    <i r="5">
      <x v="126"/>
    </i>
    <i r="5">
      <x v="127"/>
    </i>
    <i r="5">
      <x v="128"/>
    </i>
    <i r="5">
      <x v="129"/>
    </i>
    <i r="5">
      <x v="133"/>
    </i>
    <i r="5">
      <x v="134"/>
    </i>
    <i r="5">
      <x v="135"/>
    </i>
    <i r="5">
      <x v="136"/>
    </i>
    <i r="5">
      <x v="160"/>
    </i>
    <i r="5">
      <x v="161"/>
    </i>
    <i r="5">
      <x v="164"/>
    </i>
    <i r="5">
      <x v="165"/>
    </i>
    <i r="5">
      <x v="167"/>
    </i>
    <i r="5">
      <x v="184"/>
    </i>
    <i r="5">
      <x v="186"/>
    </i>
    <i r="5">
      <x v="189"/>
    </i>
    <i r="5">
      <x v="193"/>
    </i>
    <i r="5">
      <x v="194"/>
    </i>
    <i r="5">
      <x v="203"/>
    </i>
    <i r="5">
      <x v="206"/>
    </i>
    <i r="5">
      <x v="208"/>
    </i>
    <i r="5">
      <x v="209"/>
    </i>
    <i r="5">
      <x v="211"/>
    </i>
    <i r="5">
      <x v="213"/>
    </i>
    <i r="5">
      <x v="223"/>
    </i>
    <i r="5">
      <x v="233"/>
    </i>
    <i r="5">
      <x v="236"/>
    </i>
    <i r="5">
      <x v="238"/>
    </i>
    <i r="4">
      <x v="1"/>
    </i>
    <i r="5">
      <x v="109"/>
    </i>
    <i r="5">
      <x v="110"/>
    </i>
    <i r="5">
      <x v="111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20"/>
    </i>
    <i r="5">
      <x v="121"/>
    </i>
    <i r="5">
      <x v="122"/>
    </i>
    <i r="5">
      <x v="123"/>
    </i>
    <i r="5">
      <x v="124"/>
    </i>
    <i r="5">
      <x v="125"/>
    </i>
    <i r="3">
      <x v="24"/>
    </i>
    <i r="4">
      <x v="46"/>
    </i>
    <i r="5">
      <x v="179"/>
    </i>
    <i r="5">
      <x v="219"/>
    </i>
    <i r="5">
      <x v="236"/>
    </i>
    <i r="2">
      <x v="60"/>
    </i>
    <i r="3">
      <x v="4"/>
    </i>
    <i r="4">
      <x/>
    </i>
    <i r="5">
      <x v="126"/>
    </i>
    <i r="5">
      <x v="127"/>
    </i>
    <i r="5">
      <x v="128"/>
    </i>
    <i r="5">
      <x v="133"/>
    </i>
    <i r="5">
      <x v="134"/>
    </i>
    <i r="5">
      <x v="135"/>
    </i>
    <i r="5">
      <x v="136"/>
    </i>
    <i r="5">
      <x v="160"/>
    </i>
    <i r="5">
      <x v="161"/>
    </i>
    <i r="5">
      <x v="165"/>
    </i>
    <i r="5">
      <x v="183"/>
    </i>
    <i r="5">
      <x v="186"/>
    </i>
    <i r="5">
      <x v="187"/>
    </i>
    <i r="5">
      <x v="189"/>
    </i>
    <i r="5">
      <x v="193"/>
    </i>
    <i r="5">
      <x v="194"/>
    </i>
    <i r="5">
      <x v="207"/>
    </i>
    <i r="5">
      <x v="208"/>
    </i>
    <i r="5">
      <x v="209"/>
    </i>
    <i r="5">
      <x v="232"/>
    </i>
    <i r="5">
      <x v="233"/>
    </i>
    <i r="4">
      <x v="1"/>
    </i>
    <i r="5">
      <x v="109"/>
    </i>
    <i r="5">
      <x v="110"/>
    </i>
    <i r="5">
      <x v="111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20"/>
    </i>
    <i r="5">
      <x v="121"/>
    </i>
    <i r="5">
      <x v="122"/>
    </i>
    <i r="5">
      <x v="123"/>
    </i>
    <i r="5">
      <x v="124"/>
    </i>
    <i r="5">
      <x v="125"/>
    </i>
    <i r="3">
      <x v="24"/>
    </i>
    <i r="4">
      <x v="46"/>
    </i>
    <i r="5">
      <x v="165"/>
    </i>
    <i r="5">
      <x v="176"/>
    </i>
    <i r="5">
      <x v="193"/>
    </i>
    <i r="5">
      <x v="195"/>
    </i>
    <i r="5">
      <x v="208"/>
    </i>
    <i r="5">
      <x v="210"/>
    </i>
    <i r="5">
      <x v="233"/>
    </i>
    <i r="2">
      <x v="61"/>
    </i>
    <i r="3">
      <x v="4"/>
    </i>
    <i r="4">
      <x/>
    </i>
    <i r="5">
      <x v="126"/>
    </i>
    <i r="5">
      <x v="127"/>
    </i>
    <i r="5">
      <x v="128"/>
    </i>
    <i r="5">
      <x v="130"/>
    </i>
    <i r="5">
      <x v="133"/>
    </i>
    <i r="5">
      <x v="134"/>
    </i>
    <i r="5">
      <x v="135"/>
    </i>
    <i r="5">
      <x v="136"/>
    </i>
    <i r="5">
      <x v="160"/>
    </i>
    <i r="5">
      <x v="161"/>
    </i>
    <i r="5">
      <x v="165"/>
    </i>
    <i r="5">
      <x v="183"/>
    </i>
    <i r="5">
      <x v="186"/>
    </i>
    <i r="5">
      <x v="189"/>
    </i>
    <i r="5">
      <x v="193"/>
    </i>
    <i r="5">
      <x v="201"/>
    </i>
    <i r="5">
      <x v="206"/>
    </i>
    <i r="5">
      <x v="208"/>
    </i>
    <i r="5">
      <x v="233"/>
    </i>
    <i r="5">
      <x v="236"/>
    </i>
    <i r="4">
      <x v="1"/>
    </i>
    <i r="5">
      <x v="109"/>
    </i>
    <i r="5">
      <x v="110"/>
    </i>
    <i r="5">
      <x v="111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20"/>
    </i>
    <i r="5">
      <x v="121"/>
    </i>
    <i r="5">
      <x v="122"/>
    </i>
    <i r="5">
      <x v="123"/>
    </i>
    <i r="5">
      <x v="124"/>
    </i>
    <i r="5">
      <x v="125"/>
    </i>
    <i r="3">
      <x v="24"/>
    </i>
    <i r="4">
      <x v="46"/>
    </i>
    <i r="5">
      <x v="176"/>
    </i>
    <i r="5">
      <x v="219"/>
    </i>
    <i r="5">
      <x v="221"/>
    </i>
    <i r="5">
      <x v="232"/>
    </i>
    <i r="5">
      <x v="236"/>
    </i>
    <i r="2">
      <x v="62"/>
    </i>
    <i r="3">
      <x v="4"/>
    </i>
    <i r="4">
      <x/>
    </i>
    <i r="5">
      <x v="126"/>
    </i>
    <i r="5">
      <x v="127"/>
    </i>
    <i r="5">
      <x v="128"/>
    </i>
    <i r="5">
      <x v="132"/>
    </i>
    <i r="5">
      <x v="133"/>
    </i>
    <i r="5">
      <x v="135"/>
    </i>
    <i r="5">
      <x v="136"/>
    </i>
    <i r="5">
      <x v="139"/>
    </i>
    <i r="5">
      <x v="161"/>
    </i>
    <i r="5">
      <x v="167"/>
    </i>
    <i r="5">
      <x v="186"/>
    </i>
    <i r="5">
      <x v="188"/>
    </i>
    <i r="5">
      <x v="189"/>
    </i>
    <i r="5">
      <x v="193"/>
    </i>
    <i r="5">
      <x v="205"/>
    </i>
    <i r="5">
      <x v="206"/>
    </i>
    <i r="5">
      <x v="223"/>
    </i>
    <i r="5">
      <x v="233"/>
    </i>
    <i r="5">
      <x v="236"/>
    </i>
    <i r="4">
      <x v="1"/>
    </i>
    <i r="5">
      <x v="109"/>
    </i>
    <i r="5">
      <x v="110"/>
    </i>
    <i r="5">
      <x v="111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20"/>
    </i>
    <i r="5">
      <x v="121"/>
    </i>
    <i r="5">
      <x v="122"/>
    </i>
    <i r="5">
      <x v="123"/>
    </i>
    <i r="5">
      <x v="124"/>
    </i>
    <i r="5">
      <x v="125"/>
    </i>
    <i r="3">
      <x v="24"/>
    </i>
    <i r="4">
      <x v="46"/>
    </i>
    <i r="5">
      <x v="219"/>
    </i>
    <i r="2">
      <x v="63"/>
    </i>
    <i r="3">
      <x v="4"/>
    </i>
    <i r="4">
      <x/>
    </i>
    <i r="5">
      <x v="126"/>
    </i>
    <i r="5">
      <x v="127"/>
    </i>
    <i r="5">
      <x v="128"/>
    </i>
    <i r="5">
      <x v="132"/>
    </i>
    <i r="5">
      <x v="133"/>
    </i>
    <i r="5">
      <x v="134"/>
    </i>
    <i r="5">
      <x v="135"/>
    </i>
    <i r="5">
      <x v="136"/>
    </i>
    <i r="5">
      <x v="146"/>
    </i>
    <i r="5">
      <x v="160"/>
    </i>
    <i r="5">
      <x v="161"/>
    </i>
    <i r="5">
      <x v="165"/>
    </i>
    <i r="5">
      <x v="167"/>
    </i>
    <i r="5">
      <x v="176"/>
    </i>
    <i r="5">
      <x v="183"/>
    </i>
    <i r="5">
      <x v="185"/>
    </i>
    <i r="5">
      <x v="186"/>
    </i>
    <i r="5">
      <x v="187"/>
    </i>
    <i r="5">
      <x v="188"/>
    </i>
    <i r="5">
      <x v="189"/>
    </i>
    <i r="5">
      <x v="193"/>
    </i>
    <i r="5">
      <x v="194"/>
    </i>
    <i r="5">
      <x v="201"/>
    </i>
    <i r="5">
      <x v="203"/>
    </i>
    <i r="5">
      <x v="205"/>
    </i>
    <i r="5">
      <x v="206"/>
    </i>
    <i r="5">
      <x v="207"/>
    </i>
    <i r="5">
      <x v="208"/>
    </i>
    <i r="5">
      <x v="211"/>
    </i>
    <i r="5">
      <x v="232"/>
    </i>
    <i r="5">
      <x v="233"/>
    </i>
    <i r="5">
      <x v="236"/>
    </i>
    <i r="4">
      <x v="1"/>
    </i>
    <i r="5">
      <x v="109"/>
    </i>
    <i r="5">
      <x v="110"/>
    </i>
    <i r="5">
      <x v="111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19"/>
    </i>
    <i r="5">
      <x v="120"/>
    </i>
    <i r="5">
      <x v="121"/>
    </i>
    <i r="5">
      <x v="122"/>
    </i>
    <i r="5">
      <x v="123"/>
    </i>
    <i r="5">
      <x v="124"/>
    </i>
    <i r="5">
      <x v="125"/>
    </i>
    <i r="3">
      <x v="24"/>
    </i>
    <i r="4">
      <x v="46"/>
    </i>
    <i r="5">
      <x v="165"/>
    </i>
    <i r="5">
      <x v="176"/>
    </i>
    <i r="5">
      <x v="222"/>
    </i>
    <i r="5">
      <x v="233"/>
    </i>
    <i r="5">
      <x v="236"/>
    </i>
    <i r="1">
      <x v="10"/>
    </i>
    <i r="2">
      <x v="17"/>
    </i>
    <i r="3">
      <x v="27"/>
    </i>
    <i r="4">
      <x v="18"/>
    </i>
    <i r="5">
      <x v="227"/>
    </i>
    <i r="2">
      <x v="45"/>
    </i>
    <i r="3">
      <x v="1"/>
    </i>
    <i r="4">
      <x v="48"/>
    </i>
    <i r="5">
      <x v="229"/>
    </i>
    <i r="5">
      <x v="230"/>
    </i>
    <i r="3">
      <x v="4"/>
    </i>
    <i r="4">
      <x/>
    </i>
    <i r="5">
      <x v="165"/>
    </i>
    <i r="5">
      <x v="183"/>
    </i>
    <i r="5">
      <x v="184"/>
    </i>
    <i r="5">
      <x v="189"/>
    </i>
    <i r="5">
      <x v="193"/>
    </i>
    <i r="5">
      <x v="197"/>
    </i>
    <i r="5">
      <x v="214"/>
    </i>
    <i r="5">
      <x v="232"/>
    </i>
    <i r="5">
      <x v="236"/>
    </i>
    <i r="4">
      <x v="1"/>
    </i>
    <i r="5">
      <x v="109"/>
    </i>
    <i r="5">
      <x v="110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19"/>
    </i>
    <i r="5">
      <x v="120"/>
    </i>
    <i r="5">
      <x v="121"/>
    </i>
    <i r="5">
      <x v="122"/>
    </i>
    <i r="5">
      <x v="123"/>
    </i>
    <i r="5">
      <x v="124"/>
    </i>
    <i r="5">
      <x v="125"/>
    </i>
    <i r="3">
      <x v="12"/>
    </i>
    <i r="4">
      <x v="50"/>
    </i>
    <i r="5">
      <x v="133"/>
    </i>
    <i r="3">
      <x v="18"/>
    </i>
    <i r="4">
      <x v="51"/>
    </i>
    <i r="5">
      <x v="112"/>
    </i>
    <i r="5">
      <x v="113"/>
    </i>
    <i r="5">
      <x v="120"/>
    </i>
    <i r="5">
      <x v="123"/>
    </i>
    <i r="5">
      <x v="124"/>
    </i>
    <i r="5">
      <x v="134"/>
    </i>
    <i r="5">
      <x v="138"/>
    </i>
    <i r="5">
      <x v="180"/>
    </i>
    <i r="5">
      <x v="194"/>
    </i>
    <i r="5">
      <x v="197"/>
    </i>
    <i r="5">
      <x v="229"/>
    </i>
    <i r="5">
      <x v="232"/>
    </i>
    <i r="5">
      <x v="233"/>
    </i>
    <i r="4">
      <x v="52"/>
    </i>
    <i r="5">
      <x v="112"/>
    </i>
    <i r="5">
      <x v="113"/>
    </i>
    <i r="5">
      <x v="120"/>
    </i>
    <i r="5">
      <x v="123"/>
    </i>
    <i r="5">
      <x v="124"/>
    </i>
    <i r="5">
      <x v="133"/>
    </i>
    <i r="5">
      <x v="134"/>
    </i>
    <i r="5">
      <x v="146"/>
    </i>
    <i r="2">
      <x v="66"/>
    </i>
    <i r="3">
      <x v="27"/>
    </i>
    <i r="4">
      <x v="11"/>
    </i>
    <i r="5">
      <x v="227"/>
    </i>
    <i r="1">
      <x v="13"/>
    </i>
    <i r="2">
      <x v="47"/>
    </i>
    <i r="3">
      <x v="4"/>
    </i>
    <i r="4">
      <x/>
    </i>
    <i r="5">
      <x v="133"/>
    </i>
    <i r="5">
      <x v="183"/>
    </i>
    <i r="5">
      <x v="186"/>
    </i>
    <i r="5">
      <x v="232"/>
    </i>
    <i r="5">
      <x v="233"/>
    </i>
    <i r="5">
      <x v="236"/>
    </i>
    <i r="4">
      <x v="1"/>
    </i>
    <i r="5">
      <x v="109"/>
    </i>
    <i r="5">
      <x v="110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19"/>
    </i>
    <i r="5">
      <x v="120"/>
    </i>
    <i r="5">
      <x v="121"/>
    </i>
    <i r="5">
      <x v="122"/>
    </i>
    <i r="5">
      <x v="123"/>
    </i>
    <i r="5">
      <x v="124"/>
    </i>
    <i r="5">
      <x v="125"/>
    </i>
    <i r="3">
      <x v="14"/>
    </i>
    <i r="4">
      <x v="60"/>
    </i>
    <i r="5">
      <x v="177"/>
    </i>
    <i r="4">
      <x v="62"/>
    </i>
    <i r="5">
      <x v="112"/>
    </i>
    <i r="5">
      <x v="113"/>
    </i>
    <i r="5">
      <x v="118"/>
    </i>
    <i r="5">
      <x v="120"/>
    </i>
    <i r="5">
      <x v="123"/>
    </i>
    <i r="5">
      <x v="124"/>
    </i>
    <i r="3">
      <x v="16"/>
    </i>
    <i r="4">
      <x v="63"/>
    </i>
    <i r="5">
      <x v="177"/>
    </i>
    <i r="5">
      <x v="192"/>
    </i>
    <i r="4">
      <x v="65"/>
    </i>
    <i r="5">
      <x v="112"/>
    </i>
    <i r="5">
      <x v="113"/>
    </i>
    <i r="5">
      <x v="120"/>
    </i>
    <i r="5">
      <x v="123"/>
    </i>
    <i r="5">
      <x v="124"/>
    </i>
    <i r="5">
      <x v="133"/>
    </i>
    <i r="5">
      <x v="134"/>
    </i>
    <i r="5">
      <x v="136"/>
    </i>
    <i r="5">
      <x v="165"/>
    </i>
    <i r="5">
      <x v="177"/>
    </i>
    <i r="5">
      <x v="182"/>
    </i>
    <i r="5">
      <x v="187"/>
    </i>
    <i r="5">
      <x v="190"/>
    </i>
    <i r="5">
      <x v="191"/>
    </i>
    <i r="5">
      <x v="194"/>
    </i>
    <i r="5">
      <x v="198"/>
    </i>
    <i r="5">
      <x v="200"/>
    </i>
    <i r="5">
      <x v="223"/>
    </i>
    <i r="5">
      <x v="232"/>
    </i>
    <i r="5">
      <x v="233"/>
    </i>
    <i r="5">
      <x v="240"/>
    </i>
    <i r="2">
      <x v="54"/>
    </i>
    <i r="3">
      <x v="4"/>
    </i>
    <i r="4">
      <x/>
    </i>
    <i r="5">
      <x v="126"/>
    </i>
    <i r="5">
      <x v="127"/>
    </i>
    <i r="5">
      <x v="128"/>
    </i>
    <i r="5">
      <x v="135"/>
    </i>
    <i r="5">
      <x v="136"/>
    </i>
    <i r="5">
      <x v="167"/>
    </i>
    <i r="5">
      <x v="186"/>
    </i>
    <i r="5">
      <x v="187"/>
    </i>
    <i r="5">
      <x v="193"/>
    </i>
    <i r="5">
      <x v="203"/>
    </i>
    <i r="4">
      <x v="1"/>
    </i>
    <i r="5">
      <x v="109"/>
    </i>
    <i r="5">
      <x v="110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19"/>
    </i>
    <i r="5">
      <x v="120"/>
    </i>
    <i r="5">
      <x v="121"/>
    </i>
    <i r="5">
      <x v="122"/>
    </i>
    <i r="5">
      <x v="123"/>
    </i>
    <i r="5">
      <x v="124"/>
    </i>
    <i r="5">
      <x v="125"/>
    </i>
    <i r="3">
      <x v="14"/>
    </i>
    <i r="4">
      <x v="58"/>
    </i>
    <i r="5">
      <x v="133"/>
    </i>
    <i r="5">
      <x v="134"/>
    </i>
    <i r="5">
      <x v="135"/>
    </i>
    <i r="5">
      <x v="143"/>
    </i>
    <i r="5">
      <x v="146"/>
    </i>
    <i r="5">
      <x v="160"/>
    </i>
    <i r="5">
      <x v="161"/>
    </i>
    <i r="5">
      <x v="165"/>
    </i>
    <i r="5">
      <x v="167"/>
    </i>
    <i r="5">
      <x v="183"/>
    </i>
    <i r="5">
      <x v="185"/>
    </i>
    <i r="5">
      <x v="186"/>
    </i>
    <i r="5">
      <x v="187"/>
    </i>
    <i r="5">
      <x v="189"/>
    </i>
    <i r="5">
      <x v="191"/>
    </i>
    <i r="5">
      <x v="192"/>
    </i>
    <i r="5">
      <x v="197"/>
    </i>
    <i r="5">
      <x v="200"/>
    </i>
    <i r="5">
      <x v="202"/>
    </i>
    <i r="5">
      <x v="206"/>
    </i>
    <i r="5">
      <x v="209"/>
    </i>
    <i r="5">
      <x v="232"/>
    </i>
    <i r="5">
      <x v="233"/>
    </i>
    <i r="5">
      <x v="236"/>
    </i>
    <i r="4">
      <x v="62"/>
    </i>
    <i r="5">
      <x v="112"/>
    </i>
    <i r="5">
      <x v="113"/>
    </i>
    <i r="5">
      <x v="118"/>
    </i>
    <i r="5">
      <x v="120"/>
    </i>
    <i r="5">
      <x v="123"/>
    </i>
    <i r="5">
      <x v="124"/>
    </i>
    <i r="5">
      <x v="128"/>
    </i>
    <i r="5">
      <x v="131"/>
    </i>
    <i r="5">
      <x v="133"/>
    </i>
    <i r="5">
      <x v="134"/>
    </i>
    <i r="5">
      <x v="136"/>
    </i>
    <i r="5">
      <x v="138"/>
    </i>
    <i r="5">
      <x v="140"/>
    </i>
    <i r="5">
      <x v="144"/>
    </i>
    <i r="5">
      <x v="146"/>
    </i>
    <i r="5">
      <x v="160"/>
    </i>
    <i r="5">
      <x v="161"/>
    </i>
    <i r="5">
      <x v="165"/>
    </i>
    <i r="5">
      <x v="167"/>
    </i>
    <i r="5">
      <x v="177"/>
    </i>
    <i r="5">
      <x v="183"/>
    </i>
    <i r="5">
      <x v="185"/>
    </i>
    <i r="5">
      <x v="186"/>
    </i>
    <i r="5">
      <x v="187"/>
    </i>
    <i r="5">
      <x v="189"/>
    </i>
    <i r="5">
      <x v="193"/>
    </i>
    <i r="5">
      <x v="194"/>
    </i>
    <i r="5">
      <x v="200"/>
    </i>
    <i r="5">
      <x v="203"/>
    </i>
    <i r="5">
      <x v="206"/>
    </i>
    <i r="5">
      <x v="208"/>
    </i>
    <i r="5">
      <x v="209"/>
    </i>
    <i r="5">
      <x v="212"/>
    </i>
    <i r="5">
      <x v="223"/>
    </i>
    <i r="5">
      <x v="232"/>
    </i>
    <i r="5">
      <x v="233"/>
    </i>
    <i r="5">
      <x v="236"/>
    </i>
    <i r="5">
      <x v="248"/>
    </i>
    <i r="3">
      <x v="16"/>
    </i>
    <i r="4">
      <x v="67"/>
    </i>
    <i r="5">
      <x v="134"/>
    </i>
    <i r="5">
      <x v="136"/>
    </i>
    <i r="5">
      <x v="146"/>
    </i>
    <i r="5">
      <x v="161"/>
    </i>
    <i r="5">
      <x v="177"/>
    </i>
    <i r="5">
      <x v="187"/>
    </i>
    <i r="5">
      <x v="192"/>
    </i>
    <i r="5">
      <x v="194"/>
    </i>
    <i r="5">
      <x v="206"/>
    </i>
    <i r="5">
      <x v="208"/>
    </i>
    <i r="5">
      <x v="232"/>
    </i>
    <i r="5">
      <x v="233"/>
    </i>
    <i r="5">
      <x v="236"/>
    </i>
    <i r="2">
      <x v="55"/>
    </i>
    <i r="3">
      <x v="4"/>
    </i>
    <i r="4">
      <x/>
    </i>
    <i r="5">
      <x v="126"/>
    </i>
    <i r="5">
      <x v="127"/>
    </i>
    <i r="5">
      <x v="128"/>
    </i>
    <i r="5">
      <x v="130"/>
    </i>
    <i r="5">
      <x v="132"/>
    </i>
    <i r="5">
      <x v="135"/>
    </i>
    <i r="5">
      <x v="136"/>
    </i>
    <i r="5">
      <x v="138"/>
    </i>
    <i r="5">
      <x v="167"/>
    </i>
    <i r="5">
      <x v="173"/>
    </i>
    <i r="5">
      <x v="186"/>
    </i>
    <i r="5">
      <x v="187"/>
    </i>
    <i r="5">
      <x v="189"/>
    </i>
    <i r="5">
      <x v="193"/>
    </i>
    <i r="5">
      <x v="194"/>
    </i>
    <i r="5">
      <x v="203"/>
    </i>
    <i r="5">
      <x v="204"/>
    </i>
    <i r="5">
      <x v="205"/>
    </i>
    <i r="5">
      <x v="223"/>
    </i>
    <i r="5">
      <x v="225"/>
    </i>
    <i r="4">
      <x v="1"/>
    </i>
    <i r="5">
      <x v="109"/>
    </i>
    <i r="5">
      <x v="110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19"/>
    </i>
    <i r="5">
      <x v="120"/>
    </i>
    <i r="5">
      <x v="121"/>
    </i>
    <i r="5">
      <x v="122"/>
    </i>
    <i r="5">
      <x v="123"/>
    </i>
    <i r="5">
      <x v="124"/>
    </i>
    <i r="5">
      <x v="125"/>
    </i>
    <i r="3">
      <x v="14"/>
    </i>
    <i r="4">
      <x v="58"/>
    </i>
    <i r="5">
      <x v="132"/>
    </i>
    <i r="5">
      <x v="133"/>
    </i>
    <i r="5">
      <x v="161"/>
    </i>
    <i r="5">
      <x v="165"/>
    </i>
    <i r="5">
      <x v="185"/>
    </i>
    <i r="5">
      <x v="187"/>
    </i>
    <i r="5">
      <x v="191"/>
    </i>
    <i r="5">
      <x v="192"/>
    </i>
    <i r="5">
      <x v="200"/>
    </i>
    <i r="5">
      <x v="202"/>
    </i>
    <i r="5">
      <x v="205"/>
    </i>
    <i r="5">
      <x v="206"/>
    </i>
    <i r="5">
      <x v="223"/>
    </i>
    <i r="5">
      <x v="233"/>
    </i>
    <i r="5">
      <x v="235"/>
    </i>
    <i r="5">
      <x v="236"/>
    </i>
    <i r="5">
      <x v="240"/>
    </i>
    <i r="5">
      <x v="241"/>
    </i>
    <i r="5">
      <x v="243"/>
    </i>
    <i r="4">
      <x v="61"/>
    </i>
    <i r="5">
      <x v="133"/>
    </i>
    <i r="5">
      <x v="134"/>
    </i>
    <i r="5">
      <x v="136"/>
    </i>
    <i r="5">
      <x v="161"/>
    </i>
    <i r="5">
      <x v="167"/>
    </i>
    <i r="5">
      <x v="177"/>
    </i>
    <i r="5">
      <x v="186"/>
    </i>
    <i r="5">
      <x v="187"/>
    </i>
    <i r="5">
      <x v="200"/>
    </i>
    <i r="5">
      <x v="202"/>
    </i>
    <i r="5">
      <x v="203"/>
    </i>
    <i r="5">
      <x v="205"/>
    </i>
    <i r="5">
      <x v="206"/>
    </i>
    <i r="5">
      <x v="233"/>
    </i>
    <i r="5">
      <x v="236"/>
    </i>
    <i r="5">
      <x v="240"/>
    </i>
    <i r="5">
      <x v="242"/>
    </i>
    <i r="5">
      <x v="243"/>
    </i>
    <i r="2">
      <x v="56"/>
    </i>
    <i r="3">
      <x v="4"/>
    </i>
    <i r="4">
      <x/>
    </i>
    <i r="5">
      <x v="126"/>
    </i>
    <i r="5">
      <x v="127"/>
    </i>
    <i r="5">
      <x v="128"/>
    </i>
    <i r="5">
      <x v="130"/>
    </i>
    <i r="5">
      <x v="132"/>
    </i>
    <i r="5">
      <x v="133"/>
    </i>
    <i r="5">
      <x v="135"/>
    </i>
    <i r="5">
      <x v="136"/>
    </i>
    <i r="5">
      <x v="138"/>
    </i>
    <i r="5">
      <x v="154"/>
    </i>
    <i r="5">
      <x v="161"/>
    </i>
    <i r="5">
      <x v="165"/>
    </i>
    <i r="5">
      <x v="167"/>
    </i>
    <i r="5">
      <x v="169"/>
    </i>
    <i r="5">
      <x v="170"/>
    </i>
    <i r="5">
      <x v="187"/>
    </i>
    <i r="5">
      <x v="189"/>
    </i>
    <i r="5">
      <x v="193"/>
    </i>
    <i r="5">
      <x v="203"/>
    </i>
    <i r="5">
      <x v="205"/>
    </i>
    <i r="5">
      <x v="206"/>
    </i>
    <i r="5">
      <x v="209"/>
    </i>
    <i r="5">
      <x v="223"/>
    </i>
    <i r="5">
      <x v="233"/>
    </i>
    <i r="5">
      <x v="234"/>
    </i>
    <i r="5">
      <x v="236"/>
    </i>
    <i r="4">
      <x v="1"/>
    </i>
    <i r="5">
      <x v="109"/>
    </i>
    <i r="5">
      <x v="110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19"/>
    </i>
    <i r="5">
      <x v="120"/>
    </i>
    <i r="5">
      <x v="121"/>
    </i>
    <i r="5">
      <x v="122"/>
    </i>
    <i r="5">
      <x v="123"/>
    </i>
    <i r="5">
      <x v="124"/>
    </i>
    <i r="5">
      <x v="125"/>
    </i>
    <i r="3">
      <x v="14"/>
    </i>
    <i r="4">
      <x v="58"/>
    </i>
    <i r="5">
      <x v="161"/>
    </i>
    <i r="5">
      <x v="186"/>
    </i>
    <i r="5">
      <x v="187"/>
    </i>
    <i r="5">
      <x v="191"/>
    </i>
    <i r="5">
      <x v="192"/>
    </i>
    <i r="5">
      <x v="233"/>
    </i>
    <i r="5">
      <x v="242"/>
    </i>
    <i r="4">
      <x v="59"/>
    </i>
    <i r="5">
      <x v="146"/>
    </i>
    <i r="5">
      <x v="183"/>
    </i>
    <i r="5">
      <x v="185"/>
    </i>
    <i r="5">
      <x v="191"/>
    </i>
    <i r="5">
      <x v="192"/>
    </i>
    <i r="5">
      <x v="200"/>
    </i>
    <i r="5">
      <x v="202"/>
    </i>
    <i r="5">
      <x v="206"/>
    </i>
    <i r="5">
      <x v="230"/>
    </i>
    <i r="5">
      <x v="240"/>
    </i>
    <i r="5">
      <x v="241"/>
    </i>
    <i r="3">
      <x v="16"/>
    </i>
    <i r="4">
      <x v="65"/>
    </i>
    <i r="5">
      <x v="112"/>
    </i>
    <i r="5">
      <x v="113"/>
    </i>
    <i r="5">
      <x v="120"/>
    </i>
    <i r="5">
      <x v="123"/>
    </i>
    <i r="5">
      <x v="124"/>
    </i>
    <i r="4">
      <x v="66"/>
    </i>
    <i r="5">
      <x v="17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Codificado 1" fld="23" baseField="0" baseItem="0" numFmtId="43"/>
    <dataField name=" Reformas" fld="14" baseField="0" baseItem="0"/>
    <dataField name=" Codificado" fld="15" baseField="0" baseItem="0"/>
  </dataFields>
  <formats count="42">
    <format dxfId="235">
      <pivotArea outline="0" collapsedLevelsAreSubtotals="1" fieldPosition="0"/>
    </format>
    <format dxfId="2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7">
      <pivotArea field="2" type="button" dataOnly="0" labelOnly="1" outline="0" axis="axisRow" fieldPosition="0"/>
    </format>
    <format dxfId="23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9">
      <pivotArea type="all" dataOnly="0" outline="0" fieldPosition="0"/>
    </format>
    <format dxfId="240">
      <pivotArea outline="0" collapsedLevelsAreSubtotals="1" fieldPosition="0"/>
    </format>
    <format dxfId="241">
      <pivotArea field="2" type="button" dataOnly="0" labelOnly="1" outline="0" axis="axisRow" fieldPosition="0"/>
    </format>
    <format dxfId="242">
      <pivotArea dataOnly="0" labelOnly="1" fieldPosition="0">
        <references count="1">
          <reference field="2" count="0"/>
        </references>
      </pivotArea>
    </format>
    <format dxfId="243">
      <pivotArea dataOnly="0" labelOnly="1" grandRow="1" outline="0" fieldPosition="0"/>
    </format>
    <format dxfId="244">
      <pivotArea dataOnly="0" labelOnly="1" fieldPosition="0">
        <references count="2">
          <reference field="2" count="1" selected="0">
            <x v="0"/>
          </reference>
          <reference field="4" count="5">
            <x v="3"/>
            <x v="6"/>
            <x v="11"/>
            <x v="14"/>
            <x v="15"/>
          </reference>
        </references>
      </pivotArea>
    </format>
    <format dxfId="245">
      <pivotArea dataOnly="0" labelOnly="1" fieldPosition="0">
        <references count="2">
          <reference field="2" count="1" selected="0">
            <x v="1"/>
          </reference>
          <reference field="4" count="2">
            <x v="1"/>
            <x v="8"/>
          </reference>
        </references>
      </pivotArea>
    </format>
    <format dxfId="246">
      <pivotArea dataOnly="0" labelOnly="1" fieldPosition="0">
        <references count="2">
          <reference field="2" count="1" selected="0">
            <x v="2"/>
          </reference>
          <reference field="4" count="5">
            <x v="0"/>
            <x v="2"/>
            <x v="4"/>
            <x v="5"/>
            <x v="12"/>
          </reference>
        </references>
      </pivotArea>
    </format>
    <format dxfId="247">
      <pivotArea dataOnly="0" labelOnly="1" fieldPosition="0">
        <references count="2">
          <reference field="2" count="1" selected="0">
            <x v="3"/>
          </reference>
          <reference field="4" count="4">
            <x v="7"/>
            <x v="9"/>
            <x v="10"/>
            <x v="13"/>
          </reference>
        </references>
      </pivotArea>
    </format>
    <format dxfId="248">
      <pivotArea dataOnly="0" labelOnly="1" fieldPosition="0">
        <references count="3">
          <reference field="2" count="1" selected="0">
            <x v="0"/>
          </reference>
          <reference field="4" count="1" selected="0">
            <x v="3"/>
          </reference>
          <reference field="5" count="3">
            <x v="26"/>
            <x v="29"/>
            <x v="42"/>
          </reference>
        </references>
      </pivotArea>
    </format>
    <format dxfId="249">
      <pivotArea dataOnly="0" labelOnly="1" fieldPosition="0">
        <references count="3">
          <reference field="2" count="1" selected="0">
            <x v="0"/>
          </reference>
          <reference field="4" count="1" selected="0">
            <x v="6"/>
          </reference>
          <reference field="5" count="11">
            <x v="0"/>
            <x v="2"/>
            <x v="3"/>
            <x v="4"/>
            <x v="5"/>
            <x v="6"/>
            <x v="7"/>
            <x v="8"/>
            <x v="50"/>
            <x v="64"/>
            <x v="65"/>
          </reference>
        </references>
      </pivotArea>
    </format>
    <format dxfId="250">
      <pivotArea dataOnly="0" labelOnly="1" fieldPosition="0">
        <references count="3">
          <reference field="2" count="1" selected="0">
            <x v="0"/>
          </reference>
          <reference field="4" count="1" selected="0">
            <x v="11"/>
          </reference>
          <reference field="5" count="5">
            <x v="10"/>
            <x v="32"/>
            <x v="33"/>
            <x v="34"/>
            <x v="46"/>
          </reference>
        </references>
      </pivotArea>
    </format>
    <format dxfId="251">
      <pivotArea dataOnly="0" labelOnly="1" fieldPosition="0">
        <references count="3">
          <reference field="2" count="1" selected="0">
            <x v="0"/>
          </reference>
          <reference field="4" count="1" selected="0">
            <x v="14"/>
          </reference>
          <reference field="5" count="2">
            <x v="20"/>
            <x v="52"/>
          </reference>
        </references>
      </pivotArea>
    </format>
    <format dxfId="252">
      <pivotArea dataOnly="0" labelOnly="1" fieldPosition="0">
        <references count="3">
          <reference field="2" count="1" selected="0">
            <x v="0"/>
          </reference>
          <reference field="4" count="1" selected="0">
            <x v="15"/>
          </reference>
          <reference field="5" count="4">
            <x v="27"/>
            <x v="30"/>
            <x v="39"/>
            <x v="53"/>
          </reference>
        </references>
      </pivotArea>
    </format>
    <format dxfId="253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2">
            <x v="9"/>
            <x v="31"/>
          </reference>
        </references>
      </pivotArea>
    </format>
    <format dxfId="254">
      <pivotArea dataOnly="0" labelOnly="1" fieldPosition="0">
        <references count="3">
          <reference field="2" count="1" selected="0">
            <x v="1"/>
          </reference>
          <reference field="4" count="1" selected="0">
            <x v="8"/>
          </reference>
          <reference field="5" count="3">
            <x v="19"/>
            <x v="28"/>
            <x v="48"/>
          </reference>
        </references>
      </pivotArea>
    </format>
    <format dxfId="255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6">
            <x v="1"/>
            <x v="21"/>
            <x v="22"/>
            <x v="23"/>
            <x v="24"/>
            <x v="41"/>
          </reference>
        </references>
      </pivotArea>
    </format>
    <format dxfId="256">
      <pivotArea dataOnly="0" labelOnly="1" fieldPosition="0">
        <references count="3">
          <reference field="2" count="1" selected="0">
            <x v="2"/>
          </reference>
          <reference field="4" count="1" selected="0">
            <x v="2"/>
          </reference>
          <reference field="5" count="1">
            <x v="11"/>
          </reference>
        </references>
      </pivotArea>
    </format>
    <format dxfId="257">
      <pivotArea dataOnly="0" labelOnly="1" fieldPosition="0">
        <references count="3">
          <reference field="2" count="1" selected="0">
            <x v="2"/>
          </reference>
          <reference field="4" count="1" selected="0">
            <x v="4"/>
          </reference>
          <reference field="5" count="1">
            <x v="43"/>
          </reference>
        </references>
      </pivotArea>
    </format>
    <format dxfId="258">
      <pivotArea dataOnly="0" labelOnly="1" fieldPosition="0">
        <references count="3">
          <reference field="2" count="1" selected="0">
            <x v="2"/>
          </reference>
          <reference field="4" count="1" selected="0">
            <x v="5"/>
          </reference>
          <reference field="5" count="5">
            <x v="12"/>
            <x v="18"/>
            <x v="25"/>
            <x v="37"/>
            <x v="40"/>
          </reference>
        </references>
      </pivotArea>
    </format>
    <format dxfId="259">
      <pivotArea dataOnly="0" labelOnly="1" fieldPosition="0">
        <references count="3">
          <reference field="2" count="1" selected="0">
            <x v="2"/>
          </reference>
          <reference field="4" count="1" selected="0">
            <x v="12"/>
          </reference>
          <reference field="5" count="2">
            <x v="38"/>
            <x v="51"/>
          </reference>
        </references>
      </pivotArea>
    </format>
    <format dxfId="260">
      <pivotArea dataOnly="0" labelOnly="1" fieldPosition="0">
        <references count="3">
          <reference field="2" count="1" selected="0">
            <x v="3"/>
          </reference>
          <reference field="4" count="1" selected="0">
            <x v="7"/>
          </reference>
          <reference field="5" count="5">
            <x v="13"/>
            <x v="14"/>
            <x v="35"/>
            <x v="36"/>
            <x v="44"/>
          </reference>
        </references>
      </pivotArea>
    </format>
    <format dxfId="261">
      <pivotArea dataOnly="0" labelOnly="1" fieldPosition="0">
        <references count="3">
          <reference field="2" count="1" selected="0">
            <x v="3"/>
          </reference>
          <reference field="4" count="1" selected="0">
            <x v="9"/>
          </reference>
          <reference field="5" count="10">
            <x v="15"/>
            <x v="16"/>
            <x v="49"/>
            <x v="57"/>
            <x v="58"/>
            <x v="59"/>
            <x v="60"/>
            <x v="61"/>
            <x v="62"/>
            <x v="63"/>
          </reference>
        </references>
      </pivotArea>
    </format>
    <format dxfId="262">
      <pivotArea dataOnly="0" labelOnly="1" fieldPosition="0">
        <references count="3">
          <reference field="2" count="1" selected="0">
            <x v="3"/>
          </reference>
          <reference field="4" count="1" selected="0">
            <x v="10"/>
          </reference>
          <reference field="5" count="3">
            <x v="17"/>
            <x v="45"/>
            <x v="66"/>
          </reference>
        </references>
      </pivotArea>
    </format>
    <format dxfId="263">
      <pivotArea dataOnly="0" labelOnly="1" fieldPosition="0">
        <references count="3">
          <reference field="2" count="1" selected="0">
            <x v="3"/>
          </reference>
          <reference field="4" count="1" selected="0">
            <x v="13"/>
          </reference>
          <reference field="5" count="4">
            <x v="47"/>
            <x v="54"/>
            <x v="55"/>
            <x v="56"/>
          </reference>
        </references>
      </pivotArea>
    </format>
    <format dxfId="2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5">
      <pivotArea grandRow="1" outline="0" collapsedLevelsAreSubtotals="1" fieldPosition="0"/>
    </format>
    <format dxfId="266">
      <pivotArea dataOnly="0" labelOnly="1" grandRow="1" outline="0" fieldPosition="0"/>
    </format>
    <format dxfId="267">
      <pivotArea grandRow="1" outline="0" collapsedLevelsAreSubtotals="1" fieldPosition="0"/>
    </format>
    <format dxfId="268">
      <pivotArea dataOnly="0" labelOnly="1" grandRow="1" outline="0" fieldPosition="0"/>
    </format>
    <format dxfId="269">
      <pivotArea grandRow="1" outline="0" collapsedLevelsAreSubtotals="1" fieldPosition="0"/>
    </format>
    <format dxfId="270">
      <pivotArea dataOnly="0" labelOnly="1" grandRow="1" outline="0" fieldPosition="0"/>
    </format>
    <format dxfId="271">
      <pivotArea field="2" type="button" dataOnly="0" labelOnly="1" outline="0" axis="axisRow" fieldPosition="0"/>
    </format>
    <format dxfId="2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3">
      <pivotArea field="2" type="button" dataOnly="0" labelOnly="1" outline="0" axis="axisRow" fieldPosition="0"/>
    </format>
    <format dxfId="27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5">
      <pivotArea field="2" type="button" dataOnly="0" labelOnly="1" outline="0" axis="axisRow" fieldPosition="0"/>
    </format>
    <format dxfId="27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Dinámica3" cacheId="62" applyNumberFormats="0" applyBorderFormats="0" applyFontFormats="0" applyPatternFormats="0" applyAlignmentFormats="0" applyWidthHeightFormats="1" dataCaption="Valores" grandTotalCaption="Total METRO" updatedVersion="6" minRefreshableVersion="3" useAutoFormatting="1" itemPrintTitles="1" createdVersion="6" indent="0" outline="1" outlineData="1" multipleFieldFilters="0">
  <location ref="A3781:D3787" firstHeaderRow="0" firstDataRow="1" firstDataCol="1"/>
  <pivotFields count="24">
    <pivotField showAll="0"/>
    <pivotField showAll="0"/>
    <pivotField axis="axisRow"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numFmtId="43" showAll="0"/>
    <pivotField numFmtId="43" showAll="0"/>
    <pivotField dataField="1" numFmtId="43" showAll="0"/>
    <pivotField dataField="1"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  <pivotField dataField="1" dragToRow="0" dragToCol="0" dragToPage="0" showAll="0" defaultSubtotal="0"/>
  </pivotFields>
  <rowFields count="5">
    <field x="2"/>
    <field x="4"/>
    <field x="5"/>
    <field x="7"/>
    <field x="8"/>
  </rowFields>
  <rowItems count="6">
    <i>
      <x/>
    </i>
    <i r="1">
      <x/>
    </i>
    <i r="2">
      <x/>
    </i>
    <i r="3">
      <x/>
    </i>
    <i r="4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Codificado 1" fld="23" baseField="0" baseItem="0" numFmtId="43"/>
    <dataField name=" Reformas" fld="14" baseField="0" baseItem="0"/>
    <dataField name=" Codificado" fld="15" baseField="0" baseItem="0"/>
  </dataFields>
  <formats count="30">
    <format dxfId="277">
      <pivotArea outline="0" collapsedLevelsAreSubtotals="1" fieldPosition="0"/>
    </format>
    <format dxfId="2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9">
      <pivotArea outline="0" collapsedLevelsAreSubtotals="1" fieldPosition="0"/>
    </format>
    <format dxfId="28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1">
      <pivotArea type="all" dataOnly="0" outline="0" fieldPosition="0"/>
    </format>
    <format dxfId="282">
      <pivotArea outline="0" collapsedLevelsAreSubtotals="1" fieldPosition="0"/>
    </format>
    <format dxfId="283">
      <pivotArea field="2" type="button" dataOnly="0" labelOnly="1" outline="0" axis="axisRow" fieldPosition="0"/>
    </format>
    <format dxfId="284">
      <pivotArea dataOnly="0" labelOnly="1" fieldPosition="0">
        <references count="1">
          <reference field="2" count="0"/>
        </references>
      </pivotArea>
    </format>
    <format dxfId="285">
      <pivotArea dataOnly="0" labelOnly="1" grandRow="1" outline="0" fieldPosition="0"/>
    </format>
    <format dxfId="286">
      <pivotArea dataOnly="0" labelOnly="1" fieldPosition="0">
        <references count="2">
          <reference field="2" count="0" selected="0"/>
          <reference field="4" count="0"/>
        </references>
      </pivotArea>
    </format>
    <format dxfId="287">
      <pivotArea dataOnly="0" labelOnly="1" fieldPosition="0">
        <references count="3">
          <reference field="2" count="0" selected="0"/>
          <reference field="4" count="0" selected="0"/>
          <reference field="5" count="0"/>
        </references>
      </pivotArea>
    </format>
    <format dxfId="288">
      <pivotArea dataOnly="0" labelOnly="1" fieldPosition="0">
        <references count="4">
          <reference field="2" count="0" selected="0"/>
          <reference field="4" count="0" selected="0"/>
          <reference field="5" count="0" selected="0"/>
          <reference field="7" count="0"/>
        </references>
      </pivotArea>
    </format>
    <format dxfId="289">
      <pivotArea dataOnly="0" labelOnly="1" fieldPosition="0">
        <references count="5">
          <reference field="2" count="0" selected="0"/>
          <reference field="4" count="0" selected="0"/>
          <reference field="5" count="0" selected="0"/>
          <reference field="7" count="0" selected="0"/>
          <reference field="8" count="0"/>
        </references>
      </pivotArea>
    </format>
    <format dxfId="29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1">
      <pivotArea field="2" type="button" dataOnly="0" labelOnly="1" outline="0" axis="axisRow" fieldPosition="0"/>
    </format>
    <format dxfId="29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3">
      <pivotArea field="2" type="button" dataOnly="0" labelOnly="1" outline="0" axis="axisRow" fieldPosition="0"/>
    </format>
    <format dxfId="2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5">
      <pivotArea grandRow="1" outline="0" collapsedLevelsAreSubtotals="1" fieldPosition="0"/>
    </format>
    <format dxfId="296">
      <pivotArea dataOnly="0" labelOnly="1" grandRow="1" outline="0" fieldPosition="0"/>
    </format>
    <format dxfId="297">
      <pivotArea grandRow="1" outline="0" collapsedLevelsAreSubtotals="1" fieldPosition="0"/>
    </format>
    <format dxfId="298">
      <pivotArea dataOnly="0" labelOnly="1" grandRow="1" outline="0" fieldPosition="0"/>
    </format>
    <format dxfId="299">
      <pivotArea field="2" type="button" dataOnly="0" labelOnly="1" outline="0" axis="axisRow" fieldPosition="0"/>
    </format>
    <format dxfId="30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1">
      <pivotArea grandRow="1" outline="0" collapsedLevelsAreSubtotals="1" fieldPosition="0"/>
    </format>
    <format dxfId="302">
      <pivotArea dataOnly="0" labelOnly="1" grandRow="1" outline="0" fieldPosition="0"/>
    </format>
    <format dxfId="303">
      <pivotArea field="2" type="button" dataOnly="0" labelOnly="1" outline="0" axis="axisRow" fieldPosition="0"/>
    </format>
    <format dxfId="30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5">
      <pivotArea field="2" type="button" dataOnly="0" labelOnly="1" outline="0" axis="axisRow" fieldPosition="0"/>
    </format>
    <format dxfId="30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D26"/>
  <sheetViews>
    <sheetView showGridLines="0" workbookViewId="0">
      <selection activeCell="E18" sqref="E18"/>
    </sheetView>
  </sheetViews>
  <sheetFormatPr baseColWidth="10" defaultRowHeight="12.75" x14ac:dyDescent="0.2"/>
  <cols>
    <col min="1" max="1" width="45.42578125" style="41" customWidth="1"/>
    <col min="2" max="4" width="20.42578125" style="41" customWidth="1"/>
    <col min="5" max="16384" width="11.42578125" style="41"/>
  </cols>
  <sheetData>
    <row r="1" spans="1:4" s="70" customFormat="1" ht="18" customHeight="1" x14ac:dyDescent="0.2">
      <c r="A1" s="1" t="s">
        <v>0</v>
      </c>
      <c r="B1" s="2"/>
      <c r="C1" s="2"/>
      <c r="D1" s="3"/>
    </row>
    <row r="2" spans="1:4" s="70" customFormat="1" ht="18" customHeight="1" thickBot="1" x14ac:dyDescent="0.25">
      <c r="A2" s="5" t="s">
        <v>459</v>
      </c>
      <c r="B2" s="6"/>
      <c r="C2" s="6"/>
      <c r="D2" s="7"/>
    </row>
    <row r="3" spans="1:4" ht="13.5" thickBot="1" x14ac:dyDescent="0.25"/>
    <row r="4" spans="1:4" ht="15.75" thickBot="1" x14ac:dyDescent="0.25">
      <c r="A4" s="40" t="s">
        <v>523</v>
      </c>
      <c r="B4" s="11" t="s">
        <v>461</v>
      </c>
      <c r="C4" s="11" t="s">
        <v>462</v>
      </c>
      <c r="D4" s="12" t="s">
        <v>463</v>
      </c>
    </row>
    <row r="5" spans="1:4" ht="18.75" customHeight="1" x14ac:dyDescent="0.2">
      <c r="A5" s="49" t="s">
        <v>527</v>
      </c>
      <c r="B5" s="50">
        <v>198552000</v>
      </c>
      <c r="C5" s="50">
        <v>11709452.359999999</v>
      </c>
      <c r="D5" s="51">
        <v>210261452.36000001</v>
      </c>
    </row>
    <row r="6" spans="1:4" ht="18.75" customHeight="1" x14ac:dyDescent="0.2">
      <c r="A6" s="49" t="s">
        <v>528</v>
      </c>
      <c r="B6" s="50">
        <v>61196337.810000002</v>
      </c>
      <c r="C6" s="50">
        <v>8266335.3900000006</v>
      </c>
      <c r="D6" s="51">
        <v>69462673.200000003</v>
      </c>
    </row>
    <row r="7" spans="1:4" ht="18.75" customHeight="1" x14ac:dyDescent="0.2">
      <c r="A7" s="49" t="s">
        <v>529</v>
      </c>
      <c r="B7" s="50">
        <v>310000</v>
      </c>
      <c r="C7" s="50">
        <v>1830000</v>
      </c>
      <c r="D7" s="51">
        <v>2140000</v>
      </c>
    </row>
    <row r="8" spans="1:4" ht="18.75" customHeight="1" x14ac:dyDescent="0.2">
      <c r="A8" s="49" t="s">
        <v>530</v>
      </c>
      <c r="B8" s="50">
        <v>41118000</v>
      </c>
      <c r="C8" s="50">
        <v>15748639.199999999</v>
      </c>
      <c r="D8" s="51">
        <v>56866639.200000003</v>
      </c>
    </row>
    <row r="9" spans="1:4" ht="18.75" customHeight="1" x14ac:dyDescent="0.2">
      <c r="A9" s="49" t="s">
        <v>531</v>
      </c>
      <c r="B9" s="50">
        <v>3313544.29</v>
      </c>
      <c r="C9" s="50">
        <v>3453090.7700000005</v>
      </c>
      <c r="D9" s="51">
        <v>6766635.0600000015</v>
      </c>
    </row>
    <row r="10" spans="1:4" ht="18.75" customHeight="1" x14ac:dyDescent="0.2">
      <c r="A10" s="49" t="s">
        <v>532</v>
      </c>
      <c r="B10" s="50">
        <v>10000000</v>
      </c>
      <c r="C10" s="50">
        <v>-9831486.5700000003</v>
      </c>
      <c r="D10" s="51">
        <v>168513.42999999967</v>
      </c>
    </row>
    <row r="11" spans="1:4" ht="18.75" customHeight="1" x14ac:dyDescent="0.2">
      <c r="A11" s="49" t="s">
        <v>533</v>
      </c>
      <c r="B11" s="50">
        <v>350503663.35000002</v>
      </c>
      <c r="C11" s="50">
        <v>14949155.060000001</v>
      </c>
      <c r="D11" s="51">
        <v>365452818.41000003</v>
      </c>
    </row>
    <row r="12" spans="1:4" ht="18.75" customHeight="1" x14ac:dyDescent="0.2">
      <c r="A12" s="49" t="s">
        <v>534</v>
      </c>
      <c r="B12" s="50">
        <v>0</v>
      </c>
      <c r="C12" s="50">
        <v>29605500</v>
      </c>
      <c r="D12" s="51">
        <v>29605500</v>
      </c>
    </row>
    <row r="13" spans="1:4" ht="18.75" customHeight="1" thickBot="1" x14ac:dyDescent="0.25">
      <c r="A13" s="49" t="s">
        <v>535</v>
      </c>
      <c r="B13" s="50">
        <v>50197991.82</v>
      </c>
      <c r="C13" s="50">
        <v>-34977045.130000003</v>
      </c>
      <c r="D13" s="51">
        <v>15220946.690000001</v>
      </c>
    </row>
    <row r="14" spans="1:4" ht="13.5" thickBot="1" x14ac:dyDescent="0.25">
      <c r="A14" s="71" t="s">
        <v>522</v>
      </c>
      <c r="B14" s="68">
        <v>715191537.26999998</v>
      </c>
      <c r="C14" s="68">
        <v>40753641.080000006</v>
      </c>
      <c r="D14" s="69">
        <v>755945178.35000014</v>
      </c>
    </row>
    <row r="17" spans="1:4" ht="13.5" thickBot="1" x14ac:dyDescent="0.25"/>
    <row r="18" spans="1:4" s="70" customFormat="1" ht="17.25" customHeight="1" x14ac:dyDescent="0.2">
      <c r="A18" s="1" t="s">
        <v>0</v>
      </c>
      <c r="B18" s="2"/>
      <c r="C18" s="2"/>
      <c r="D18" s="3"/>
    </row>
    <row r="19" spans="1:4" s="70" customFormat="1" ht="17.25" customHeight="1" x14ac:dyDescent="0.2">
      <c r="A19" s="72" t="s">
        <v>455</v>
      </c>
      <c r="B19" s="73"/>
      <c r="C19" s="73"/>
      <c r="D19" s="74"/>
    </row>
    <row r="20" spans="1:4" s="70" customFormat="1" ht="17.25" customHeight="1" thickBot="1" x14ac:dyDescent="0.25">
      <c r="A20" s="5" t="s">
        <v>459</v>
      </c>
      <c r="B20" s="6"/>
      <c r="C20" s="6"/>
      <c r="D20" s="7"/>
    </row>
    <row r="21" spans="1:4" ht="13.5" thickBot="1" x14ac:dyDescent="0.25"/>
    <row r="22" spans="1:4" s="63" customFormat="1" ht="15.75" thickBot="1" x14ac:dyDescent="0.25">
      <c r="A22" s="9" t="s">
        <v>523</v>
      </c>
      <c r="B22" s="10" t="s">
        <v>536</v>
      </c>
      <c r="C22" s="11" t="s">
        <v>462</v>
      </c>
      <c r="D22" s="12" t="s">
        <v>463</v>
      </c>
    </row>
    <row r="23" spans="1:4" ht="18.75" customHeight="1" x14ac:dyDescent="0.2">
      <c r="A23" s="75" t="s">
        <v>533</v>
      </c>
      <c r="B23" s="64">
        <v>256141688.16</v>
      </c>
      <c r="C23" s="47">
        <v>0</v>
      </c>
      <c r="D23" s="48">
        <v>256141688.16</v>
      </c>
    </row>
    <row r="24" spans="1:4" ht="18.75" customHeight="1" x14ac:dyDescent="0.2">
      <c r="A24" s="76" t="s">
        <v>534</v>
      </c>
      <c r="B24" s="65">
        <v>598729086.89999998</v>
      </c>
      <c r="C24" s="50">
        <v>0</v>
      </c>
      <c r="D24" s="51">
        <v>598729086.89999998</v>
      </c>
    </row>
    <row r="25" spans="1:4" ht="18.75" customHeight="1" thickBot="1" x14ac:dyDescent="0.25">
      <c r="A25" s="77" t="s">
        <v>535</v>
      </c>
      <c r="B25" s="65">
        <v>121415549.83000001</v>
      </c>
      <c r="C25" s="50">
        <v>0</v>
      </c>
      <c r="D25" s="51">
        <v>121415549.83000001</v>
      </c>
    </row>
    <row r="26" spans="1:4" ht="13.5" thickBot="1" x14ac:dyDescent="0.25">
      <c r="A26" s="66" t="s">
        <v>526</v>
      </c>
      <c r="B26" s="67">
        <v>976286324.88999987</v>
      </c>
      <c r="C26" s="68">
        <v>0</v>
      </c>
      <c r="D26" s="69">
        <v>976286324.88999999</v>
      </c>
    </row>
  </sheetData>
  <mergeCells count="5">
    <mergeCell ref="A1:D1"/>
    <mergeCell ref="A2:D2"/>
    <mergeCell ref="A18:D18"/>
    <mergeCell ref="A19:D19"/>
    <mergeCell ref="A20:D20"/>
  </mergeCells>
  <pageMargins left="0.70866141732283472" right="0.70866141732283472" top="0.94488188976377963" bottom="0.74803149606299213" header="0.31496062992125984" footer="0.31496062992125984"/>
  <pageSetup scale="8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75"/>
  <sheetViews>
    <sheetView workbookViewId="0">
      <selection activeCell="H27" sqref="H27"/>
    </sheetView>
  </sheetViews>
  <sheetFormatPr baseColWidth="10" defaultRowHeight="12.75" x14ac:dyDescent="0.2"/>
  <cols>
    <col min="1" max="1" width="43.7109375" style="41" customWidth="1"/>
    <col min="2" max="4" width="18.85546875" style="41" customWidth="1"/>
    <col min="5" max="5" width="18.140625" style="41" bestFit="1" customWidth="1"/>
    <col min="6" max="16384" width="11.42578125" style="41"/>
  </cols>
  <sheetData>
    <row r="1" spans="1:4" ht="16.5" customHeight="1" x14ac:dyDescent="0.2">
      <c r="A1" s="24" t="s">
        <v>0</v>
      </c>
      <c r="B1" s="25"/>
      <c r="C1" s="25"/>
      <c r="D1" s="26"/>
    </row>
    <row r="2" spans="1:4" ht="16.5" customHeight="1" thickBot="1" x14ac:dyDescent="0.25">
      <c r="A2" s="30" t="s">
        <v>459</v>
      </c>
      <c r="B2" s="31"/>
      <c r="C2" s="31"/>
      <c r="D2" s="32"/>
    </row>
    <row r="3" spans="1:4" ht="13.5" thickBot="1" x14ac:dyDescent="0.25"/>
    <row r="4" spans="1:4" s="37" customFormat="1" ht="15.75" customHeight="1" thickBot="1" x14ac:dyDescent="0.25">
      <c r="A4" s="42" t="s">
        <v>460</v>
      </c>
      <c r="B4" s="43" t="s">
        <v>461</v>
      </c>
      <c r="C4" s="44" t="s">
        <v>462</v>
      </c>
      <c r="D4" s="45" t="s">
        <v>463</v>
      </c>
    </row>
    <row r="5" spans="1:4" x14ac:dyDescent="0.2">
      <c r="A5" s="46" t="s">
        <v>464</v>
      </c>
      <c r="B5" s="47">
        <v>19000000</v>
      </c>
      <c r="C5" s="47">
        <v>4409114.41</v>
      </c>
      <c r="D5" s="48">
        <v>23409114.41</v>
      </c>
    </row>
    <row r="6" spans="1:4" x14ac:dyDescent="0.2">
      <c r="A6" s="49" t="s">
        <v>465</v>
      </c>
      <c r="B6" s="50">
        <v>82782000</v>
      </c>
      <c r="C6" s="50">
        <v>-11948371.810000001</v>
      </c>
      <c r="D6" s="51">
        <v>70833628.189999998</v>
      </c>
    </row>
    <row r="7" spans="1:4" x14ac:dyDescent="0.2">
      <c r="A7" s="49" t="s">
        <v>466</v>
      </c>
      <c r="B7" s="50">
        <v>3000000</v>
      </c>
      <c r="C7" s="50">
        <v>838557.29</v>
      </c>
      <c r="D7" s="51">
        <v>3838557.29</v>
      </c>
    </row>
    <row r="8" spans="1:4" x14ac:dyDescent="0.2">
      <c r="A8" s="49" t="s">
        <v>467</v>
      </c>
      <c r="B8" s="50">
        <v>0</v>
      </c>
      <c r="C8" s="50">
        <v>32.630000000000003</v>
      </c>
      <c r="D8" s="51">
        <v>32.630000000000003</v>
      </c>
    </row>
    <row r="9" spans="1:4" x14ac:dyDescent="0.2">
      <c r="A9" s="49" t="s">
        <v>468</v>
      </c>
      <c r="B9" s="50">
        <v>0</v>
      </c>
      <c r="C9" s="50">
        <v>99861.31</v>
      </c>
      <c r="D9" s="51">
        <v>99861.31</v>
      </c>
    </row>
    <row r="10" spans="1:4" x14ac:dyDescent="0.2">
      <c r="A10" s="49" t="s">
        <v>469</v>
      </c>
      <c r="B10" s="50">
        <v>8450000</v>
      </c>
      <c r="C10" s="50">
        <v>-377295</v>
      </c>
      <c r="D10" s="51">
        <v>8072705</v>
      </c>
    </row>
    <row r="11" spans="1:4" x14ac:dyDescent="0.2">
      <c r="A11" s="49" t="s">
        <v>470</v>
      </c>
      <c r="B11" s="50">
        <v>18600000</v>
      </c>
      <c r="C11" s="50">
        <v>1896320.33</v>
      </c>
      <c r="D11" s="51">
        <v>20496320.329999998</v>
      </c>
    </row>
    <row r="12" spans="1:4" x14ac:dyDescent="0.2">
      <c r="A12" s="49" t="s">
        <v>471</v>
      </c>
      <c r="B12" s="50">
        <v>27900000</v>
      </c>
      <c r="C12" s="50">
        <v>9976868.0899999999</v>
      </c>
      <c r="D12" s="51">
        <v>37876868.090000004</v>
      </c>
    </row>
    <row r="13" spans="1:4" x14ac:dyDescent="0.2">
      <c r="A13" s="49" t="s">
        <v>472</v>
      </c>
      <c r="B13" s="50">
        <v>2820000</v>
      </c>
      <c r="C13" s="50">
        <v>-370.84</v>
      </c>
      <c r="D13" s="51">
        <v>2819629.16</v>
      </c>
    </row>
    <row r="14" spans="1:4" x14ac:dyDescent="0.2">
      <c r="A14" s="49" t="s">
        <v>473</v>
      </c>
      <c r="B14" s="50">
        <v>36000000</v>
      </c>
      <c r="C14" s="50">
        <v>6775006.1500000004</v>
      </c>
      <c r="D14" s="51">
        <v>42775006.149999999</v>
      </c>
    </row>
    <row r="15" spans="1:4" x14ac:dyDescent="0.2">
      <c r="A15" s="49" t="s">
        <v>474</v>
      </c>
      <c r="B15" s="50">
        <v>0</v>
      </c>
      <c r="C15" s="50">
        <v>39729.800000000003</v>
      </c>
      <c r="D15" s="51">
        <v>39729.800000000003</v>
      </c>
    </row>
    <row r="16" spans="1:4" x14ac:dyDescent="0.2">
      <c r="A16" s="49" t="s">
        <v>475</v>
      </c>
      <c r="B16" s="50">
        <v>600000</v>
      </c>
      <c r="C16" s="50">
        <v>-70000</v>
      </c>
      <c r="D16" s="51">
        <v>530000</v>
      </c>
    </row>
    <row r="17" spans="1:4" x14ac:dyDescent="0.2">
      <c r="A17" s="49" t="s">
        <v>476</v>
      </c>
      <c r="B17" s="50">
        <v>1108000</v>
      </c>
      <c r="C17" s="50">
        <v>200031.43000000005</v>
      </c>
      <c r="D17" s="51">
        <v>1308031.4300000002</v>
      </c>
    </row>
    <row r="18" spans="1:4" x14ac:dyDescent="0.2">
      <c r="A18" s="49" t="s">
        <v>477</v>
      </c>
      <c r="B18" s="50">
        <v>370000</v>
      </c>
      <c r="C18" s="50">
        <v>500000</v>
      </c>
      <c r="D18" s="51">
        <v>870000</v>
      </c>
    </row>
    <row r="19" spans="1:4" x14ac:dyDescent="0.2">
      <c r="A19" s="49" t="s">
        <v>478</v>
      </c>
      <c r="B19" s="50">
        <v>0</v>
      </c>
      <c r="C19" s="50">
        <v>8122.81</v>
      </c>
      <c r="D19" s="51">
        <v>8122.81</v>
      </c>
    </row>
    <row r="20" spans="1:4" x14ac:dyDescent="0.2">
      <c r="A20" s="49" t="s">
        <v>479</v>
      </c>
      <c r="B20" s="50">
        <v>13000000</v>
      </c>
      <c r="C20" s="50">
        <v>470000</v>
      </c>
      <c r="D20" s="51">
        <v>13470000</v>
      </c>
    </row>
    <row r="21" spans="1:4" x14ac:dyDescent="0.2">
      <c r="A21" s="49" t="s">
        <v>480</v>
      </c>
      <c r="B21" s="50">
        <v>0</v>
      </c>
      <c r="C21" s="50">
        <v>557.98</v>
      </c>
      <c r="D21" s="51">
        <v>557.98</v>
      </c>
    </row>
    <row r="22" spans="1:4" x14ac:dyDescent="0.2">
      <c r="A22" s="49" t="s">
        <v>481</v>
      </c>
      <c r="B22" s="50">
        <v>1548000</v>
      </c>
      <c r="C22" s="50">
        <v>0</v>
      </c>
      <c r="D22" s="51">
        <v>1548000</v>
      </c>
    </row>
    <row r="23" spans="1:4" x14ac:dyDescent="0.2">
      <c r="A23" s="49" t="s">
        <v>482</v>
      </c>
      <c r="B23" s="50">
        <v>635000</v>
      </c>
      <c r="C23" s="50">
        <v>100089.16999999998</v>
      </c>
      <c r="D23" s="51">
        <v>735089.16999999993</v>
      </c>
    </row>
    <row r="24" spans="1:4" x14ac:dyDescent="0.2">
      <c r="A24" s="49" t="s">
        <v>483</v>
      </c>
      <c r="B24" s="50">
        <v>0</v>
      </c>
      <c r="C24" s="50">
        <v>2039.03</v>
      </c>
      <c r="D24" s="51">
        <v>2039.03</v>
      </c>
    </row>
    <row r="25" spans="1:4" x14ac:dyDescent="0.2">
      <c r="A25" s="49" t="s">
        <v>484</v>
      </c>
      <c r="B25" s="50">
        <v>1800000</v>
      </c>
      <c r="C25" s="50">
        <v>797392.67</v>
      </c>
      <c r="D25" s="51">
        <v>2597392.67</v>
      </c>
    </row>
    <row r="26" spans="1:4" x14ac:dyDescent="0.2">
      <c r="A26" s="49" t="s">
        <v>485</v>
      </c>
      <c r="B26" s="50">
        <v>0</v>
      </c>
      <c r="C26" s="50">
        <v>50000</v>
      </c>
      <c r="D26" s="51">
        <v>50000</v>
      </c>
    </row>
    <row r="27" spans="1:4" x14ac:dyDescent="0.2">
      <c r="A27" s="49" t="s">
        <v>486</v>
      </c>
      <c r="B27" s="50">
        <v>14611807.189999999</v>
      </c>
      <c r="C27" s="50">
        <v>-9609.52</v>
      </c>
      <c r="D27" s="51">
        <v>14602197.67</v>
      </c>
    </row>
    <row r="28" spans="1:4" x14ac:dyDescent="0.2">
      <c r="A28" s="49" t="s">
        <v>487</v>
      </c>
      <c r="B28" s="50">
        <v>0</v>
      </c>
      <c r="C28" s="50">
        <v>100000</v>
      </c>
      <c r="D28" s="51">
        <v>100000</v>
      </c>
    </row>
    <row r="29" spans="1:4" x14ac:dyDescent="0.2">
      <c r="A29" s="49" t="s">
        <v>488</v>
      </c>
      <c r="B29" s="50">
        <v>1000000</v>
      </c>
      <c r="C29" s="50">
        <v>-500000</v>
      </c>
      <c r="D29" s="51">
        <v>500000</v>
      </c>
    </row>
    <row r="30" spans="1:4" x14ac:dyDescent="0.2">
      <c r="A30" s="49" t="s">
        <v>489</v>
      </c>
      <c r="B30" s="50">
        <v>0</v>
      </c>
      <c r="C30" s="50">
        <v>567554.22</v>
      </c>
      <c r="D30" s="51">
        <v>567554.22</v>
      </c>
    </row>
    <row r="31" spans="1:4" x14ac:dyDescent="0.2">
      <c r="A31" s="49" t="s">
        <v>490</v>
      </c>
      <c r="B31" s="50">
        <v>0</v>
      </c>
      <c r="C31" s="50">
        <v>9005.0499999999993</v>
      </c>
      <c r="D31" s="51">
        <v>9005.0499999999993</v>
      </c>
    </row>
    <row r="32" spans="1:4" x14ac:dyDescent="0.2">
      <c r="A32" s="49" t="s">
        <v>491</v>
      </c>
      <c r="B32" s="50">
        <v>0</v>
      </c>
      <c r="C32" s="50">
        <v>7641.33</v>
      </c>
      <c r="D32" s="51">
        <v>7641.33</v>
      </c>
    </row>
    <row r="33" spans="1:4" x14ac:dyDescent="0.2">
      <c r="A33" s="49" t="s">
        <v>492</v>
      </c>
      <c r="B33" s="50">
        <v>0</v>
      </c>
      <c r="C33" s="50">
        <v>15319.57</v>
      </c>
      <c r="D33" s="51">
        <v>15319.57</v>
      </c>
    </row>
    <row r="34" spans="1:4" x14ac:dyDescent="0.2">
      <c r="A34" s="49" t="s">
        <v>493</v>
      </c>
      <c r="B34" s="50">
        <v>26523530.620000001</v>
      </c>
      <c r="C34" s="50">
        <v>6018191.6500000004</v>
      </c>
      <c r="D34" s="51">
        <v>32541722.270000003</v>
      </c>
    </row>
    <row r="35" spans="1:4" x14ac:dyDescent="0.2">
      <c r="A35" s="49" t="s">
        <v>494</v>
      </c>
      <c r="B35" s="50">
        <v>210000</v>
      </c>
      <c r="C35" s="50">
        <v>1830000</v>
      </c>
      <c r="D35" s="51">
        <v>2040000</v>
      </c>
    </row>
    <row r="36" spans="1:4" x14ac:dyDescent="0.2">
      <c r="A36" s="49" t="s">
        <v>495</v>
      </c>
      <c r="B36" s="50">
        <v>100000</v>
      </c>
      <c r="C36" s="50">
        <v>0</v>
      </c>
      <c r="D36" s="51">
        <v>100000</v>
      </c>
    </row>
    <row r="37" spans="1:4" x14ac:dyDescent="0.2">
      <c r="A37" s="49" t="s">
        <v>496</v>
      </c>
      <c r="B37" s="50">
        <v>850000</v>
      </c>
      <c r="C37" s="50">
        <v>-250000</v>
      </c>
      <c r="D37" s="51">
        <v>600000</v>
      </c>
    </row>
    <row r="38" spans="1:4" x14ac:dyDescent="0.2">
      <c r="A38" s="49" t="s">
        <v>497</v>
      </c>
      <c r="B38" s="50">
        <v>0</v>
      </c>
      <c r="C38" s="50">
        <v>500</v>
      </c>
      <c r="D38" s="51">
        <v>500</v>
      </c>
    </row>
    <row r="39" spans="1:4" x14ac:dyDescent="0.2">
      <c r="A39" s="49" t="s">
        <v>498</v>
      </c>
      <c r="B39" s="50">
        <v>115000</v>
      </c>
      <c r="C39" s="50">
        <v>300.00000000000182</v>
      </c>
      <c r="D39" s="51">
        <v>115300.00000000001</v>
      </c>
    </row>
    <row r="40" spans="1:4" x14ac:dyDescent="0.2">
      <c r="A40" s="49" t="s">
        <v>499</v>
      </c>
      <c r="B40" s="50">
        <v>0</v>
      </c>
      <c r="C40" s="50">
        <v>500</v>
      </c>
      <c r="D40" s="51">
        <v>500</v>
      </c>
    </row>
    <row r="41" spans="1:4" x14ac:dyDescent="0.2">
      <c r="A41" s="49" t="s">
        <v>500</v>
      </c>
      <c r="B41" s="50">
        <v>300000</v>
      </c>
      <c r="C41" s="50">
        <v>5846395.54</v>
      </c>
      <c r="D41" s="51">
        <v>6146395.54</v>
      </c>
    </row>
    <row r="42" spans="1:4" x14ac:dyDescent="0.2">
      <c r="A42" s="49" t="s">
        <v>501</v>
      </c>
      <c r="B42" s="50">
        <v>800000</v>
      </c>
      <c r="C42" s="50">
        <v>3457370.73</v>
      </c>
      <c r="D42" s="51">
        <v>4257370.7300000004</v>
      </c>
    </row>
    <row r="43" spans="1:4" x14ac:dyDescent="0.2">
      <c r="A43" s="49" t="s">
        <v>502</v>
      </c>
      <c r="B43" s="50">
        <v>1000000</v>
      </c>
      <c r="C43" s="50">
        <v>1167398.6299999999</v>
      </c>
      <c r="D43" s="51">
        <v>2167398.63</v>
      </c>
    </row>
    <row r="44" spans="1:4" x14ac:dyDescent="0.2">
      <c r="A44" s="49" t="s">
        <v>503</v>
      </c>
      <c r="B44" s="50">
        <v>75000</v>
      </c>
      <c r="C44" s="50">
        <v>64279.98</v>
      </c>
      <c r="D44" s="51">
        <v>139279.98000000001</v>
      </c>
    </row>
    <row r="45" spans="1:4" x14ac:dyDescent="0.2">
      <c r="A45" s="49" t="s">
        <v>504</v>
      </c>
      <c r="B45" s="50">
        <v>34000000</v>
      </c>
      <c r="C45" s="50">
        <v>4991581.32</v>
      </c>
      <c r="D45" s="51">
        <v>38991581.32</v>
      </c>
    </row>
    <row r="46" spans="1:4" x14ac:dyDescent="0.2">
      <c r="A46" s="49" t="s">
        <v>505</v>
      </c>
      <c r="B46" s="50">
        <v>3978000</v>
      </c>
      <c r="C46" s="50">
        <v>470313</v>
      </c>
      <c r="D46" s="51">
        <v>4448313</v>
      </c>
    </row>
    <row r="47" spans="1:4" x14ac:dyDescent="0.2">
      <c r="A47" s="49" t="s">
        <v>506</v>
      </c>
      <c r="B47" s="50">
        <v>100000</v>
      </c>
      <c r="C47" s="50">
        <v>2000.0000000000073</v>
      </c>
      <c r="D47" s="51">
        <v>102000</v>
      </c>
    </row>
    <row r="48" spans="1:4" x14ac:dyDescent="0.2">
      <c r="A48" s="49" t="s">
        <v>507</v>
      </c>
      <c r="B48" s="50">
        <v>45396.73</v>
      </c>
      <c r="C48" s="50">
        <v>40122.53</v>
      </c>
      <c r="D48" s="51">
        <v>85519.26</v>
      </c>
    </row>
    <row r="49" spans="1:4" x14ac:dyDescent="0.2">
      <c r="A49" s="49" t="s">
        <v>508</v>
      </c>
      <c r="B49" s="50">
        <v>105000</v>
      </c>
      <c r="C49" s="50">
        <v>43315.86</v>
      </c>
      <c r="D49" s="51">
        <v>148315.86000000002</v>
      </c>
    </row>
    <row r="50" spans="1:4" x14ac:dyDescent="0.2">
      <c r="A50" s="49" t="s">
        <v>509</v>
      </c>
      <c r="B50" s="50">
        <v>400000</v>
      </c>
      <c r="C50" s="50">
        <v>-43037.31</v>
      </c>
      <c r="D50" s="51">
        <v>356962.69</v>
      </c>
    </row>
    <row r="51" spans="1:4" x14ac:dyDescent="0.2">
      <c r="A51" s="49" t="s">
        <v>510</v>
      </c>
      <c r="B51" s="50">
        <v>2663147.56</v>
      </c>
      <c r="C51" s="50">
        <v>3410689.6900000004</v>
      </c>
      <c r="D51" s="51">
        <v>6073837.2500000009</v>
      </c>
    </row>
    <row r="52" spans="1:4" x14ac:dyDescent="0.2">
      <c r="A52" s="49" t="s">
        <v>511</v>
      </c>
      <c r="B52" s="50">
        <v>0</v>
      </c>
      <c r="C52" s="50">
        <v>208.79</v>
      </c>
      <c r="D52" s="51">
        <v>208.79</v>
      </c>
    </row>
    <row r="53" spans="1:4" x14ac:dyDescent="0.2">
      <c r="A53" s="49" t="s">
        <v>512</v>
      </c>
      <c r="B53" s="50">
        <v>0</v>
      </c>
      <c r="C53" s="50">
        <v>22000</v>
      </c>
      <c r="D53" s="51">
        <v>22000</v>
      </c>
    </row>
    <row r="54" spans="1:4" x14ac:dyDescent="0.2">
      <c r="A54" s="49" t="s">
        <v>513</v>
      </c>
      <c r="B54" s="50">
        <v>5000000</v>
      </c>
      <c r="C54" s="50">
        <v>-4918521.3600000003</v>
      </c>
      <c r="D54" s="51">
        <v>81478.639999999665</v>
      </c>
    </row>
    <row r="55" spans="1:4" x14ac:dyDescent="0.2">
      <c r="A55" s="49" t="s">
        <v>514</v>
      </c>
      <c r="B55" s="50">
        <v>5000000</v>
      </c>
      <c r="C55" s="50">
        <v>-4935174</v>
      </c>
      <c r="D55" s="51">
        <v>64826</v>
      </c>
    </row>
    <row r="56" spans="1:4" x14ac:dyDescent="0.2">
      <c r="A56" s="49" t="s">
        <v>515</v>
      </c>
      <c r="B56" s="50">
        <v>330000000</v>
      </c>
      <c r="C56" s="50">
        <v>-3026844.94</v>
      </c>
      <c r="D56" s="51">
        <v>326973155.06</v>
      </c>
    </row>
    <row r="57" spans="1:4" x14ac:dyDescent="0.2">
      <c r="A57" s="49" t="s">
        <v>516</v>
      </c>
      <c r="B57" s="50">
        <v>0</v>
      </c>
      <c r="C57" s="50">
        <v>1898000</v>
      </c>
      <c r="D57" s="51">
        <v>1898000</v>
      </c>
    </row>
    <row r="58" spans="1:4" x14ac:dyDescent="0.2">
      <c r="A58" s="49" t="s">
        <v>517</v>
      </c>
      <c r="B58" s="50">
        <v>20503663.350000001</v>
      </c>
      <c r="C58" s="50">
        <v>16078000</v>
      </c>
      <c r="D58" s="51">
        <v>36581663.350000001</v>
      </c>
    </row>
    <row r="59" spans="1:4" x14ac:dyDescent="0.2">
      <c r="A59" s="49" t="s">
        <v>518</v>
      </c>
      <c r="B59" s="50">
        <v>0</v>
      </c>
      <c r="C59" s="50">
        <v>29605500</v>
      </c>
      <c r="D59" s="51">
        <v>29605500</v>
      </c>
    </row>
    <row r="60" spans="1:4" x14ac:dyDescent="0.2">
      <c r="A60" s="49" t="s">
        <v>519</v>
      </c>
      <c r="B60" s="50">
        <v>35000000</v>
      </c>
      <c r="C60" s="50">
        <v>-26441702.93</v>
      </c>
      <c r="D60" s="51">
        <v>8558297.0700000003</v>
      </c>
    </row>
    <row r="61" spans="1:4" x14ac:dyDescent="0.2">
      <c r="A61" s="49" t="s">
        <v>520</v>
      </c>
      <c r="B61" s="50">
        <v>7101887.4199999999</v>
      </c>
      <c r="C61" s="50">
        <v>-7048869.7300000004</v>
      </c>
      <c r="D61" s="51">
        <v>53017.689999999478</v>
      </c>
    </row>
    <row r="62" spans="1:4" ht="13.5" thickBot="1" x14ac:dyDescent="0.25">
      <c r="A62" s="52" t="s">
        <v>521</v>
      </c>
      <c r="B62" s="53">
        <v>8096104.4000000004</v>
      </c>
      <c r="C62" s="53">
        <v>-1486472.47</v>
      </c>
      <c r="D62" s="54">
        <v>6609631.9300000006</v>
      </c>
    </row>
    <row r="63" spans="1:4" ht="13.5" thickBot="1" x14ac:dyDescent="0.25">
      <c r="A63" s="55" t="s">
        <v>522</v>
      </c>
      <c r="B63" s="56">
        <v>715191537.26999998</v>
      </c>
      <c r="C63" s="57">
        <v>40753641.079999998</v>
      </c>
      <c r="D63" s="58">
        <v>755945178.35000014</v>
      </c>
    </row>
    <row r="65" spans="1:5" ht="13.5" thickBot="1" x14ac:dyDescent="0.25"/>
    <row r="66" spans="1:5" x14ac:dyDescent="0.2">
      <c r="A66" s="24" t="s">
        <v>0</v>
      </c>
      <c r="B66" s="25"/>
      <c r="C66" s="25"/>
      <c r="D66" s="26"/>
    </row>
    <row r="67" spans="1:5" x14ac:dyDescent="0.2">
      <c r="A67" s="27" t="s">
        <v>455</v>
      </c>
      <c r="B67" s="28"/>
      <c r="C67" s="28"/>
      <c r="D67" s="29"/>
    </row>
    <row r="68" spans="1:5" ht="13.5" thickBot="1" x14ac:dyDescent="0.25">
      <c r="A68" s="30" t="s">
        <v>459</v>
      </c>
      <c r="B68" s="31"/>
      <c r="C68" s="31"/>
      <c r="D68" s="32"/>
    </row>
    <row r="69" spans="1:5" ht="13.5" thickBot="1" x14ac:dyDescent="0.25"/>
    <row r="70" spans="1:5" s="63" customFormat="1" ht="13.5" thickBot="1" x14ac:dyDescent="0.25">
      <c r="A70" s="59" t="s">
        <v>523</v>
      </c>
      <c r="B70" s="60" t="s">
        <v>524</v>
      </c>
      <c r="C70" s="60" t="s">
        <v>462</v>
      </c>
      <c r="D70" s="61" t="s">
        <v>463</v>
      </c>
      <c r="E70" s="62"/>
    </row>
    <row r="71" spans="1:5" x14ac:dyDescent="0.2">
      <c r="A71" s="49" t="s">
        <v>515</v>
      </c>
      <c r="B71" s="64">
        <v>179526938</v>
      </c>
      <c r="C71" s="47">
        <v>0</v>
      </c>
      <c r="D71" s="48">
        <v>179526938</v>
      </c>
      <c r="E71" s="62"/>
    </row>
    <row r="72" spans="1:5" x14ac:dyDescent="0.2">
      <c r="A72" s="49" t="s">
        <v>517</v>
      </c>
      <c r="B72" s="65">
        <v>76614750.159999996</v>
      </c>
      <c r="C72" s="50">
        <v>0</v>
      </c>
      <c r="D72" s="51">
        <v>76614750.159999996</v>
      </c>
      <c r="E72" s="62"/>
    </row>
    <row r="73" spans="1:5" x14ac:dyDescent="0.2">
      <c r="A73" s="49" t="s">
        <v>525</v>
      </c>
      <c r="B73" s="65">
        <v>598729086.89999998</v>
      </c>
      <c r="C73" s="50">
        <v>0</v>
      </c>
      <c r="D73" s="51">
        <v>598729086.89999998</v>
      </c>
      <c r="E73" s="62"/>
    </row>
    <row r="74" spans="1:5" ht="13.5" thickBot="1" x14ac:dyDescent="0.25">
      <c r="A74" s="49" t="s">
        <v>521</v>
      </c>
      <c r="B74" s="65">
        <v>121415549.83000001</v>
      </c>
      <c r="C74" s="50">
        <v>0</v>
      </c>
      <c r="D74" s="51">
        <v>121415549.83000001</v>
      </c>
      <c r="E74" s="62"/>
    </row>
    <row r="75" spans="1:5" ht="13.5" thickBot="1" x14ac:dyDescent="0.25">
      <c r="A75" s="66" t="s">
        <v>526</v>
      </c>
      <c r="B75" s="67">
        <v>976286324.88999987</v>
      </c>
      <c r="C75" s="68">
        <v>0</v>
      </c>
      <c r="D75" s="69">
        <v>976286324.88999999</v>
      </c>
      <c r="E75" s="62"/>
    </row>
  </sheetData>
  <mergeCells count="5">
    <mergeCell ref="A1:D1"/>
    <mergeCell ref="A2:D2"/>
    <mergeCell ref="A66:D66"/>
    <mergeCell ref="A67:D67"/>
    <mergeCell ref="A68:D6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3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activeCell="C32" sqref="C32"/>
    </sheetView>
  </sheetViews>
  <sheetFormatPr baseColWidth="10" defaultRowHeight="12.75" x14ac:dyDescent="0.2"/>
  <cols>
    <col min="1" max="1" width="61.5703125" style="8" customWidth="1"/>
    <col min="2" max="2" width="21.28515625" style="8" customWidth="1"/>
    <col min="3" max="3" width="18.42578125" style="8" customWidth="1"/>
    <col min="4" max="4" width="19.5703125" style="8" customWidth="1"/>
    <col min="5" max="16384" width="11.42578125" style="8"/>
  </cols>
  <sheetData>
    <row r="1" spans="1:4" s="4" customFormat="1" ht="15" x14ac:dyDescent="0.25">
      <c r="A1" s="1" t="s">
        <v>0</v>
      </c>
      <c r="B1" s="2"/>
      <c r="C1" s="2"/>
      <c r="D1" s="3"/>
    </row>
    <row r="2" spans="1:4" s="4" customFormat="1" ht="15.75" thickBot="1" x14ac:dyDescent="0.3">
      <c r="A2" s="5" t="s">
        <v>1</v>
      </c>
      <c r="B2" s="6"/>
      <c r="C2" s="6"/>
      <c r="D2" s="7"/>
    </row>
    <row r="3" spans="1:4" ht="13.5" thickBot="1" x14ac:dyDescent="0.25"/>
    <row r="4" spans="1:4" ht="15.75" thickBot="1" x14ac:dyDescent="0.25">
      <c r="A4" s="40" t="s">
        <v>2</v>
      </c>
      <c r="B4" s="11" t="s">
        <v>3</v>
      </c>
      <c r="C4" s="11" t="s">
        <v>4</v>
      </c>
      <c r="D4" s="12" t="s">
        <v>5</v>
      </c>
    </row>
    <row r="5" spans="1:4" x14ac:dyDescent="0.2">
      <c r="A5" s="13" t="s">
        <v>6</v>
      </c>
      <c r="B5" s="14">
        <v>360694883.6700002</v>
      </c>
      <c r="C5" s="14">
        <v>21679201.560000002</v>
      </c>
      <c r="D5" s="14">
        <v>382374085.22999996</v>
      </c>
    </row>
    <row r="6" spans="1:4" x14ac:dyDescent="0.2">
      <c r="A6" s="15" t="s">
        <v>7</v>
      </c>
      <c r="B6" s="14">
        <v>12941550.48</v>
      </c>
      <c r="C6" s="14">
        <v>7688396.96</v>
      </c>
      <c r="D6" s="14">
        <v>20629947.440000001</v>
      </c>
    </row>
    <row r="7" spans="1:4" x14ac:dyDescent="0.2">
      <c r="A7" s="16" t="s">
        <v>8</v>
      </c>
      <c r="B7" s="14">
        <v>5000000</v>
      </c>
      <c r="C7" s="14">
        <v>7705730</v>
      </c>
      <c r="D7" s="14">
        <v>12705730</v>
      </c>
    </row>
    <row r="8" spans="1:4" x14ac:dyDescent="0.2">
      <c r="A8" s="16" t="s">
        <v>12</v>
      </c>
      <c r="B8" s="14">
        <v>4300000</v>
      </c>
      <c r="C8" s="14">
        <v>0</v>
      </c>
      <c r="D8" s="14">
        <v>4300000</v>
      </c>
    </row>
    <row r="9" spans="1:4" x14ac:dyDescent="0.2">
      <c r="A9" s="16" t="s">
        <v>14</v>
      </c>
      <c r="B9" s="14">
        <v>3641550.4799999995</v>
      </c>
      <c r="C9" s="14">
        <v>-17333.04</v>
      </c>
      <c r="D9" s="14">
        <v>3624217.44</v>
      </c>
    </row>
    <row r="10" spans="1:4" x14ac:dyDescent="0.2">
      <c r="A10" s="15" t="s">
        <v>57</v>
      </c>
      <c r="B10" s="14">
        <v>72509164.010000005</v>
      </c>
      <c r="C10" s="14">
        <v>-2.0463630789890885E-12</v>
      </c>
      <c r="D10" s="14">
        <v>72509164.00999999</v>
      </c>
    </row>
    <row r="11" spans="1:4" x14ac:dyDescent="0.2">
      <c r="A11" s="16" t="s">
        <v>58</v>
      </c>
      <c r="B11" s="14">
        <v>8349346.0000000009</v>
      </c>
      <c r="C11" s="14">
        <v>-3.637978807091713E-12</v>
      </c>
      <c r="D11" s="14">
        <v>8349345.9999999991</v>
      </c>
    </row>
    <row r="12" spans="1:4" x14ac:dyDescent="0.2">
      <c r="A12" s="16" t="s">
        <v>134</v>
      </c>
      <c r="B12" s="14">
        <v>11339069.23</v>
      </c>
      <c r="C12" s="14">
        <v>0</v>
      </c>
      <c r="D12" s="14">
        <v>11339069.23</v>
      </c>
    </row>
    <row r="13" spans="1:4" x14ac:dyDescent="0.2">
      <c r="A13" s="16" t="s">
        <v>148</v>
      </c>
      <c r="B13" s="14">
        <v>9780749.3399999999</v>
      </c>
      <c r="C13" s="14">
        <v>9.0949470177292824E-13</v>
      </c>
      <c r="D13" s="14">
        <v>9780749.3400000017</v>
      </c>
    </row>
    <row r="14" spans="1:4" x14ac:dyDescent="0.2">
      <c r="A14" s="16" t="s">
        <v>156</v>
      </c>
      <c r="B14" s="14">
        <v>8800469.0600000005</v>
      </c>
      <c r="C14" s="14">
        <v>9.0949470177292824E-12</v>
      </c>
      <c r="D14" s="14">
        <v>8800469.0600000005</v>
      </c>
    </row>
    <row r="15" spans="1:4" x14ac:dyDescent="0.2">
      <c r="A15" s="16" t="s">
        <v>167</v>
      </c>
      <c r="B15" s="14">
        <v>6944998.1399999987</v>
      </c>
      <c r="C15" s="14">
        <v>-7.2759576141834259E-12</v>
      </c>
      <c r="D15" s="14">
        <v>6944998.1399999987</v>
      </c>
    </row>
    <row r="16" spans="1:4" x14ac:dyDescent="0.2">
      <c r="A16" s="16" t="s">
        <v>175</v>
      </c>
      <c r="B16" s="14">
        <v>9126503.9800000004</v>
      </c>
      <c r="C16" s="14">
        <v>-1.8189894035458565E-12</v>
      </c>
      <c r="D16" s="14">
        <v>9126503.9799999986</v>
      </c>
    </row>
    <row r="17" spans="1:4" x14ac:dyDescent="0.2">
      <c r="A17" s="16" t="s">
        <v>179</v>
      </c>
      <c r="B17" s="14">
        <v>6490605.8500000015</v>
      </c>
      <c r="C17" s="14">
        <v>-1.8189894035458565E-12</v>
      </c>
      <c r="D17" s="14">
        <v>6490605.8499999996</v>
      </c>
    </row>
    <row r="18" spans="1:4" x14ac:dyDescent="0.2">
      <c r="A18" s="16" t="s">
        <v>182</v>
      </c>
      <c r="B18" s="14">
        <v>6263539.3300000001</v>
      </c>
      <c r="C18" s="14">
        <v>2.2737367544323206E-12</v>
      </c>
      <c r="D18" s="14">
        <v>6263539.3299999982</v>
      </c>
    </row>
    <row r="19" spans="1:4" x14ac:dyDescent="0.2">
      <c r="A19" s="16" t="s">
        <v>190</v>
      </c>
      <c r="B19" s="14">
        <v>2645792.09</v>
      </c>
      <c r="C19" s="14">
        <v>0</v>
      </c>
      <c r="D19" s="14">
        <v>2645792.0900000003</v>
      </c>
    </row>
    <row r="20" spans="1:4" x14ac:dyDescent="0.2">
      <c r="A20" s="16" t="s">
        <v>198</v>
      </c>
      <c r="B20" s="14">
        <v>1618955.64</v>
      </c>
      <c r="C20" s="14">
        <v>0</v>
      </c>
      <c r="D20" s="14">
        <v>1618955.64</v>
      </c>
    </row>
    <row r="21" spans="1:4" x14ac:dyDescent="0.2">
      <c r="A21" s="16" t="s">
        <v>201</v>
      </c>
      <c r="B21" s="14">
        <v>1149135.3499999999</v>
      </c>
      <c r="C21" s="14">
        <v>2.2737367544323206E-13</v>
      </c>
      <c r="D21" s="14">
        <v>1149135.3499999999</v>
      </c>
    </row>
    <row r="22" spans="1:4" x14ac:dyDescent="0.2">
      <c r="A22" s="15" t="s">
        <v>204</v>
      </c>
      <c r="B22" s="14">
        <v>203215193.79999995</v>
      </c>
      <c r="C22" s="14">
        <v>12712025.890000001</v>
      </c>
      <c r="D22" s="14">
        <v>215927219.69</v>
      </c>
    </row>
    <row r="23" spans="1:4" x14ac:dyDescent="0.2">
      <c r="A23" s="16" t="s">
        <v>205</v>
      </c>
      <c r="B23" s="14">
        <v>76927491.079999983</v>
      </c>
      <c r="C23" s="14">
        <v>4056686.55</v>
      </c>
      <c r="D23" s="14">
        <v>80984177.63000001</v>
      </c>
    </row>
    <row r="24" spans="1:4" x14ac:dyDescent="0.2">
      <c r="A24" s="16" t="s">
        <v>248</v>
      </c>
      <c r="B24" s="14">
        <v>6040000</v>
      </c>
      <c r="C24" s="14">
        <v>0</v>
      </c>
      <c r="D24" s="14">
        <v>6040000</v>
      </c>
    </row>
    <row r="25" spans="1:4" x14ac:dyDescent="0.2">
      <c r="A25" s="16" t="s">
        <v>250</v>
      </c>
      <c r="B25" s="14">
        <v>70000000</v>
      </c>
      <c r="C25" s="14">
        <v>4750000</v>
      </c>
      <c r="D25" s="14">
        <v>74750000</v>
      </c>
    </row>
    <row r="26" spans="1:4" x14ac:dyDescent="0.2">
      <c r="A26" s="16" t="s">
        <v>252</v>
      </c>
      <c r="B26" s="14">
        <v>45000000</v>
      </c>
      <c r="C26" s="14">
        <v>3333916.04</v>
      </c>
      <c r="D26" s="14">
        <v>48333916.039999999</v>
      </c>
    </row>
    <row r="27" spans="1:4" x14ac:dyDescent="0.2">
      <c r="A27" s="16" t="s">
        <v>254</v>
      </c>
      <c r="B27" s="14">
        <v>5247702.72</v>
      </c>
      <c r="C27" s="14">
        <v>571423.30000000005</v>
      </c>
      <c r="D27" s="14">
        <v>5819126.0200000014</v>
      </c>
    </row>
    <row r="28" spans="1:4" x14ac:dyDescent="0.2">
      <c r="A28" s="15" t="s">
        <v>262</v>
      </c>
      <c r="B28" s="14">
        <v>31836467.199999988</v>
      </c>
      <c r="C28" s="14">
        <v>-221221.29000000004</v>
      </c>
      <c r="D28" s="14">
        <v>31615245.910000004</v>
      </c>
    </row>
    <row r="29" spans="1:4" x14ac:dyDescent="0.2">
      <c r="A29" s="16" t="s">
        <v>263</v>
      </c>
      <c r="B29" s="14">
        <v>24022632.730000004</v>
      </c>
      <c r="C29" s="14">
        <v>-34011.270000000026</v>
      </c>
      <c r="D29" s="14">
        <v>23988621.460000001</v>
      </c>
    </row>
    <row r="30" spans="1:4" x14ac:dyDescent="0.2">
      <c r="A30" s="16" t="s">
        <v>270</v>
      </c>
      <c r="B30" s="14">
        <v>7813834.4700000007</v>
      </c>
      <c r="C30" s="14">
        <v>-187210.02000000002</v>
      </c>
      <c r="D30" s="14">
        <v>7626624.4500000011</v>
      </c>
    </row>
    <row r="31" spans="1:4" x14ac:dyDescent="0.2">
      <c r="A31" s="15" t="s">
        <v>273</v>
      </c>
      <c r="B31" s="14">
        <v>40192508.179999985</v>
      </c>
      <c r="C31" s="14">
        <v>1500000</v>
      </c>
      <c r="D31" s="14">
        <v>41692508.18</v>
      </c>
    </row>
    <row r="32" spans="1:4" x14ac:dyDescent="0.2">
      <c r="A32" s="16" t="s">
        <v>274</v>
      </c>
      <c r="B32" s="14">
        <v>11388192.810000001</v>
      </c>
      <c r="C32" s="14">
        <v>0</v>
      </c>
      <c r="D32" s="14">
        <v>11388192.810000001</v>
      </c>
    </row>
    <row r="33" spans="1:4" x14ac:dyDescent="0.2">
      <c r="A33" s="16" t="s">
        <v>276</v>
      </c>
      <c r="B33" s="14">
        <v>3500000</v>
      </c>
      <c r="C33" s="14">
        <v>0</v>
      </c>
      <c r="D33" s="14">
        <v>3500000</v>
      </c>
    </row>
    <row r="34" spans="1:4" x14ac:dyDescent="0.2">
      <c r="A34" s="16" t="s">
        <v>278</v>
      </c>
      <c r="B34" s="14">
        <v>23206454.27</v>
      </c>
      <c r="C34" s="14">
        <v>0</v>
      </c>
      <c r="D34" s="14">
        <v>23206454.27</v>
      </c>
    </row>
    <row r="35" spans="1:4" x14ac:dyDescent="0.2">
      <c r="A35" s="16" t="s">
        <v>294</v>
      </c>
      <c r="B35" s="14">
        <v>2097861.1000000006</v>
      </c>
      <c r="C35" s="14">
        <v>1500000</v>
      </c>
      <c r="D35" s="14">
        <v>3597861.1</v>
      </c>
    </row>
    <row r="36" spans="1:4" x14ac:dyDescent="0.2">
      <c r="A36" s="13" t="s">
        <v>297</v>
      </c>
      <c r="B36" s="14">
        <v>9860250.9700000007</v>
      </c>
      <c r="C36" s="14">
        <v>0</v>
      </c>
      <c r="D36" s="14">
        <v>9860250.9700000007</v>
      </c>
    </row>
    <row r="37" spans="1:4" x14ac:dyDescent="0.2">
      <c r="A37" s="15" t="s">
        <v>298</v>
      </c>
      <c r="B37" s="14">
        <v>5828113.3399999999</v>
      </c>
      <c r="C37" s="14">
        <v>0</v>
      </c>
      <c r="D37" s="14">
        <v>5828113.3400000008</v>
      </c>
    </row>
    <row r="38" spans="1:4" x14ac:dyDescent="0.2">
      <c r="A38" s="16" t="s">
        <v>299</v>
      </c>
      <c r="B38" s="14">
        <v>5398113.3399999999</v>
      </c>
      <c r="C38" s="14">
        <v>0</v>
      </c>
      <c r="D38" s="14">
        <v>5398113.3400000008</v>
      </c>
    </row>
    <row r="39" spans="1:4" x14ac:dyDescent="0.2">
      <c r="A39" s="16" t="s">
        <v>303</v>
      </c>
      <c r="B39" s="14">
        <v>430000</v>
      </c>
      <c r="C39" s="14">
        <v>0</v>
      </c>
      <c r="D39" s="14">
        <v>430000</v>
      </c>
    </row>
    <row r="40" spans="1:4" x14ac:dyDescent="0.2">
      <c r="A40" s="15" t="s">
        <v>305</v>
      </c>
      <c r="B40" s="14">
        <v>4032137.63</v>
      </c>
      <c r="C40" s="14">
        <v>0</v>
      </c>
      <c r="D40" s="14">
        <v>4032137.63</v>
      </c>
    </row>
    <row r="41" spans="1:4" x14ac:dyDescent="0.2">
      <c r="A41" s="16" t="s">
        <v>306</v>
      </c>
      <c r="B41" s="14">
        <v>1622600</v>
      </c>
      <c r="C41" s="14">
        <v>0</v>
      </c>
      <c r="D41" s="14">
        <v>1622600</v>
      </c>
    </row>
    <row r="42" spans="1:4" x14ac:dyDescent="0.2">
      <c r="A42" s="16" t="s">
        <v>308</v>
      </c>
      <c r="B42" s="14">
        <v>1413500</v>
      </c>
      <c r="C42" s="14">
        <v>0</v>
      </c>
      <c r="D42" s="14">
        <v>1413500</v>
      </c>
    </row>
    <row r="43" spans="1:4" x14ac:dyDescent="0.2">
      <c r="A43" s="16" t="s">
        <v>310</v>
      </c>
      <c r="B43" s="14">
        <v>996037.63000000012</v>
      </c>
      <c r="C43" s="14">
        <v>0</v>
      </c>
      <c r="D43" s="14">
        <v>996037.63000000012</v>
      </c>
    </row>
    <row r="44" spans="1:4" x14ac:dyDescent="0.2">
      <c r="A44" s="13" t="s">
        <v>320</v>
      </c>
      <c r="B44" s="14">
        <v>217700117.34999993</v>
      </c>
      <c r="C44" s="14">
        <v>19074439.52</v>
      </c>
      <c r="D44" s="14">
        <v>236774556.86999997</v>
      </c>
    </row>
    <row r="45" spans="1:4" x14ac:dyDescent="0.2">
      <c r="A45" s="15" t="s">
        <v>321</v>
      </c>
      <c r="B45" s="14">
        <v>191302796.12000003</v>
      </c>
      <c r="C45" s="14">
        <v>19551384.669999998</v>
      </c>
      <c r="D45" s="14">
        <v>210854180.78999999</v>
      </c>
    </row>
    <row r="46" spans="1:4" x14ac:dyDescent="0.2">
      <c r="A46" s="16" t="s">
        <v>322</v>
      </c>
      <c r="B46" s="14">
        <v>41396089.679999992</v>
      </c>
      <c r="C46" s="14">
        <v>24310435.079999998</v>
      </c>
      <c r="D46" s="14">
        <v>65706524.760000005</v>
      </c>
    </row>
    <row r="47" spans="1:4" x14ac:dyDescent="0.2">
      <c r="A47" s="16" t="s">
        <v>339</v>
      </c>
      <c r="B47" s="14">
        <v>20664226.649999999</v>
      </c>
      <c r="C47" s="14">
        <v>-7255700.6500000004</v>
      </c>
      <c r="D47" s="14">
        <v>13408526.000000002</v>
      </c>
    </row>
    <row r="48" spans="1:4" x14ac:dyDescent="0.2">
      <c r="A48" s="16" t="s">
        <v>342</v>
      </c>
      <c r="B48" s="14">
        <v>6574530.6200000001</v>
      </c>
      <c r="C48" s="14">
        <v>-702518.39</v>
      </c>
      <c r="D48" s="14">
        <v>5872012.2299999986</v>
      </c>
    </row>
    <row r="49" spans="1:4" x14ac:dyDescent="0.2">
      <c r="A49" s="16" t="s">
        <v>345</v>
      </c>
      <c r="B49" s="14">
        <v>12498785.76</v>
      </c>
      <c r="C49" s="14">
        <v>0</v>
      </c>
      <c r="D49" s="14">
        <v>12498785.76</v>
      </c>
    </row>
    <row r="50" spans="1:4" x14ac:dyDescent="0.2">
      <c r="A50" s="16" t="s">
        <v>350</v>
      </c>
      <c r="B50" s="14">
        <v>102253451.00999999</v>
      </c>
      <c r="C50" s="14">
        <v>3354200</v>
      </c>
      <c r="D50" s="14">
        <v>105607651.00999999</v>
      </c>
    </row>
    <row r="51" spans="1:4" x14ac:dyDescent="0.2">
      <c r="A51" s="16" t="s">
        <v>359</v>
      </c>
      <c r="B51" s="14">
        <v>7915712.3999999994</v>
      </c>
      <c r="C51" s="14">
        <v>-155031.37</v>
      </c>
      <c r="D51" s="14">
        <v>7760681.0299999993</v>
      </c>
    </row>
    <row r="52" spans="1:4" x14ac:dyDescent="0.2">
      <c r="A52" s="15" t="s">
        <v>363</v>
      </c>
      <c r="B52" s="14">
        <v>5902310.6199999992</v>
      </c>
      <c r="C52" s="14">
        <v>37262.930000000008</v>
      </c>
      <c r="D52" s="14">
        <v>5939573.5499999998</v>
      </c>
    </row>
    <row r="53" spans="1:4" x14ac:dyDescent="0.2">
      <c r="A53" s="16" t="s">
        <v>364</v>
      </c>
      <c r="B53" s="14">
        <v>5902310.6199999992</v>
      </c>
      <c r="C53" s="14">
        <v>37262.930000000008</v>
      </c>
      <c r="D53" s="14">
        <v>5939573.5499999998</v>
      </c>
    </row>
    <row r="54" spans="1:4" x14ac:dyDescent="0.2">
      <c r="A54" s="15" t="s">
        <v>365</v>
      </c>
      <c r="B54" s="14">
        <v>6775241.5700000003</v>
      </c>
      <c r="C54" s="14">
        <v>-215567.90000000002</v>
      </c>
      <c r="D54" s="14">
        <v>6559673.669999999</v>
      </c>
    </row>
    <row r="55" spans="1:4" x14ac:dyDescent="0.2">
      <c r="A55" s="16" t="s">
        <v>366</v>
      </c>
      <c r="B55" s="14">
        <v>6775241.5700000003</v>
      </c>
      <c r="C55" s="14">
        <v>-215567.90000000002</v>
      </c>
      <c r="D55" s="14">
        <v>6559673.669999999</v>
      </c>
    </row>
    <row r="56" spans="1:4" x14ac:dyDescent="0.2">
      <c r="A56" s="15" t="s">
        <v>369</v>
      </c>
      <c r="B56" s="14">
        <v>12217244.880000001</v>
      </c>
      <c r="C56" s="14">
        <v>-287842.28000000009</v>
      </c>
      <c r="D56" s="14">
        <v>11929402.6</v>
      </c>
    </row>
    <row r="57" spans="1:4" x14ac:dyDescent="0.2">
      <c r="A57" s="16" t="s">
        <v>370</v>
      </c>
      <c r="B57" s="14">
        <v>4654757.91</v>
      </c>
      <c r="C57" s="14">
        <v>-340781.73000000004</v>
      </c>
      <c r="D57" s="14">
        <v>4313976.18</v>
      </c>
    </row>
    <row r="58" spans="1:4" x14ac:dyDescent="0.2">
      <c r="A58" s="16" t="s">
        <v>372</v>
      </c>
      <c r="B58" s="14">
        <v>5581819.8500000006</v>
      </c>
      <c r="C58" s="14">
        <v>62905.91</v>
      </c>
      <c r="D58" s="14">
        <v>5644725.7599999998</v>
      </c>
    </row>
    <row r="59" spans="1:4" x14ac:dyDescent="0.2">
      <c r="A59" s="16" t="s">
        <v>373</v>
      </c>
      <c r="B59" s="14">
        <v>410805.8000000001</v>
      </c>
      <c r="C59" s="14">
        <v>-12566.46</v>
      </c>
      <c r="D59" s="14">
        <v>398239.34</v>
      </c>
    </row>
    <row r="60" spans="1:4" x14ac:dyDescent="0.2">
      <c r="A60" s="16" t="s">
        <v>375</v>
      </c>
      <c r="B60" s="14">
        <v>619861.32000000007</v>
      </c>
      <c r="C60" s="14">
        <v>2600</v>
      </c>
      <c r="D60" s="14">
        <v>622461.32000000007</v>
      </c>
    </row>
    <row r="61" spans="1:4" x14ac:dyDescent="0.2">
      <c r="A61" s="16" t="s">
        <v>377</v>
      </c>
      <c r="B61" s="14">
        <v>950000</v>
      </c>
      <c r="C61" s="14">
        <v>0</v>
      </c>
      <c r="D61" s="14">
        <v>950000</v>
      </c>
    </row>
    <row r="62" spans="1:4" x14ac:dyDescent="0.2">
      <c r="A62" s="15" t="s">
        <v>379</v>
      </c>
      <c r="B62" s="14">
        <v>1502524.1600000001</v>
      </c>
      <c r="C62" s="14">
        <v>-10797.900000000001</v>
      </c>
      <c r="D62" s="14">
        <v>1491726.2600000002</v>
      </c>
    </row>
    <row r="63" spans="1:4" x14ac:dyDescent="0.2">
      <c r="A63" s="16" t="s">
        <v>380</v>
      </c>
      <c r="B63" s="14">
        <v>242725</v>
      </c>
      <c r="C63" s="14">
        <v>44668.1</v>
      </c>
      <c r="D63" s="14">
        <v>287393.09999999998</v>
      </c>
    </row>
    <row r="64" spans="1:4" x14ac:dyDescent="0.2">
      <c r="A64" s="16" t="s">
        <v>382</v>
      </c>
      <c r="B64" s="14">
        <v>1259799.1600000004</v>
      </c>
      <c r="C64" s="14">
        <v>-55466</v>
      </c>
      <c r="D64" s="14">
        <v>1204333.1600000004</v>
      </c>
    </row>
    <row r="65" spans="1:4" x14ac:dyDescent="0.2">
      <c r="A65" s="13" t="s">
        <v>383</v>
      </c>
      <c r="B65" s="14">
        <v>95936285.279999942</v>
      </c>
      <c r="C65" s="14">
        <v>6.1106675275368616E-12</v>
      </c>
      <c r="D65" s="14">
        <v>95936285.280000016</v>
      </c>
    </row>
    <row r="66" spans="1:4" x14ac:dyDescent="0.2">
      <c r="A66" s="15" t="s">
        <v>384</v>
      </c>
      <c r="B66" s="14">
        <v>16665104.32</v>
      </c>
      <c r="C66" s="14">
        <v>0</v>
      </c>
      <c r="D66" s="14">
        <v>16665104.32</v>
      </c>
    </row>
    <row r="67" spans="1:4" x14ac:dyDescent="0.2">
      <c r="A67" s="16" t="s">
        <v>385</v>
      </c>
      <c r="B67" s="14">
        <v>106315.85</v>
      </c>
      <c r="C67" s="14">
        <v>0</v>
      </c>
      <c r="D67" s="14">
        <v>106315.85</v>
      </c>
    </row>
    <row r="68" spans="1:4" x14ac:dyDescent="0.2">
      <c r="A68" s="16" t="s">
        <v>388</v>
      </c>
      <c r="B68" s="14">
        <v>430700</v>
      </c>
      <c r="C68" s="14">
        <v>0</v>
      </c>
      <c r="D68" s="14">
        <v>430700</v>
      </c>
    </row>
    <row r="69" spans="1:4" x14ac:dyDescent="0.2">
      <c r="A69" s="16" t="s">
        <v>390</v>
      </c>
      <c r="B69" s="14">
        <v>3900000</v>
      </c>
      <c r="C69" s="14">
        <v>0</v>
      </c>
      <c r="D69" s="14">
        <v>3900000</v>
      </c>
    </row>
    <row r="70" spans="1:4" x14ac:dyDescent="0.2">
      <c r="A70" s="16" t="s">
        <v>392</v>
      </c>
      <c r="B70" s="14">
        <v>3500000</v>
      </c>
      <c r="C70" s="14">
        <v>0</v>
      </c>
      <c r="D70" s="14">
        <v>3500000</v>
      </c>
    </row>
    <row r="71" spans="1:4" x14ac:dyDescent="0.2">
      <c r="A71" s="16" t="s">
        <v>394</v>
      </c>
      <c r="B71" s="14">
        <v>8728088.4699999988</v>
      </c>
      <c r="C71" s="14">
        <v>0</v>
      </c>
      <c r="D71" s="14">
        <v>8728088.4700000007</v>
      </c>
    </row>
    <row r="72" spans="1:4" x14ac:dyDescent="0.2">
      <c r="A72" s="15" t="s">
        <v>397</v>
      </c>
      <c r="B72" s="14">
        <v>33533194.390000012</v>
      </c>
      <c r="C72" s="14">
        <v>-1.1652900866465643E-12</v>
      </c>
      <c r="D72" s="14">
        <v>33533194.389999997</v>
      </c>
    </row>
    <row r="73" spans="1:4" x14ac:dyDescent="0.2">
      <c r="A73" s="16" t="s">
        <v>398</v>
      </c>
      <c r="B73" s="14">
        <v>3078837.4200000004</v>
      </c>
      <c r="C73" s="14">
        <v>2.2737367544323206E-13</v>
      </c>
      <c r="D73" s="14">
        <v>3078837.42</v>
      </c>
    </row>
    <row r="74" spans="1:4" x14ac:dyDescent="0.2">
      <c r="A74" s="16" t="s">
        <v>406</v>
      </c>
      <c r="B74" s="14">
        <v>2902340.4</v>
      </c>
      <c r="C74" s="14">
        <v>0</v>
      </c>
      <c r="D74" s="14">
        <v>2902340.3999999994</v>
      </c>
    </row>
    <row r="75" spans="1:4" x14ac:dyDescent="0.2">
      <c r="A75" s="16" t="s">
        <v>407</v>
      </c>
      <c r="B75" s="14">
        <v>10125397.58</v>
      </c>
      <c r="C75" s="14">
        <v>-1.3926637620897964E-12</v>
      </c>
      <c r="D75" s="14">
        <v>10125397.580000002</v>
      </c>
    </row>
    <row r="76" spans="1:4" x14ac:dyDescent="0.2">
      <c r="A76" s="16" t="s">
        <v>416</v>
      </c>
      <c r="B76" s="14">
        <v>3431129.7199999993</v>
      </c>
      <c r="C76" s="14">
        <v>0</v>
      </c>
      <c r="D76" s="14">
        <v>3431129.7199999993</v>
      </c>
    </row>
    <row r="77" spans="1:4" x14ac:dyDescent="0.2">
      <c r="A77" s="16" t="s">
        <v>419</v>
      </c>
      <c r="B77" s="14">
        <v>1898854.74</v>
      </c>
      <c r="C77" s="14">
        <v>0</v>
      </c>
      <c r="D77" s="14">
        <v>1898854.7399999998</v>
      </c>
    </row>
    <row r="78" spans="1:4" x14ac:dyDescent="0.2">
      <c r="A78" s="16" t="s">
        <v>420</v>
      </c>
      <c r="B78" s="14">
        <v>2139224.1300000004</v>
      </c>
      <c r="C78" s="14">
        <v>0</v>
      </c>
      <c r="D78" s="14">
        <v>2139224.13</v>
      </c>
    </row>
    <row r="79" spans="1:4" x14ac:dyDescent="0.2">
      <c r="A79" s="16" t="s">
        <v>421</v>
      </c>
      <c r="B79" s="14">
        <v>1479202.09</v>
      </c>
      <c r="C79" s="14">
        <v>0</v>
      </c>
      <c r="D79" s="14">
        <v>1479202.0899999999</v>
      </c>
    </row>
    <row r="80" spans="1:4" x14ac:dyDescent="0.2">
      <c r="A80" s="16" t="s">
        <v>422</v>
      </c>
      <c r="B80" s="14">
        <v>2464635.6</v>
      </c>
      <c r="C80" s="14">
        <v>0</v>
      </c>
      <c r="D80" s="14">
        <v>2464635.6000000006</v>
      </c>
    </row>
    <row r="81" spans="1:4" x14ac:dyDescent="0.2">
      <c r="A81" s="16" t="s">
        <v>424</v>
      </c>
      <c r="B81" s="14">
        <v>1710054.99</v>
      </c>
      <c r="C81" s="14">
        <v>0</v>
      </c>
      <c r="D81" s="14">
        <v>1710054.99</v>
      </c>
    </row>
    <row r="82" spans="1:4" x14ac:dyDescent="0.2">
      <c r="A82" s="16" t="s">
        <v>425</v>
      </c>
      <c r="B82" s="14">
        <v>4303517.72</v>
      </c>
      <c r="C82" s="14">
        <v>0</v>
      </c>
      <c r="D82" s="14">
        <v>4303517.72</v>
      </c>
    </row>
    <row r="83" spans="1:4" x14ac:dyDescent="0.2">
      <c r="A83" s="15" t="s">
        <v>426</v>
      </c>
      <c r="B83" s="14">
        <v>25925185.890000001</v>
      </c>
      <c r="C83" s="14">
        <v>0</v>
      </c>
      <c r="D83" s="14">
        <v>25925185.890000001</v>
      </c>
    </row>
    <row r="84" spans="1:4" x14ac:dyDescent="0.2">
      <c r="A84" s="16" t="s">
        <v>427</v>
      </c>
      <c r="B84" s="14">
        <v>750000</v>
      </c>
      <c r="C84" s="14">
        <v>0</v>
      </c>
      <c r="D84" s="14">
        <v>750000</v>
      </c>
    </row>
    <row r="85" spans="1:4" x14ac:dyDescent="0.2">
      <c r="A85" s="16" t="s">
        <v>429</v>
      </c>
      <c r="B85" s="14">
        <v>1895357.6400000001</v>
      </c>
      <c r="C85" s="14">
        <v>0</v>
      </c>
      <c r="D85" s="14">
        <v>1895357.64</v>
      </c>
    </row>
    <row r="86" spans="1:4" x14ac:dyDescent="0.2">
      <c r="A86" s="16" t="s">
        <v>434</v>
      </c>
      <c r="B86" s="14">
        <v>23279828.25</v>
      </c>
      <c r="C86" s="14">
        <v>0</v>
      </c>
      <c r="D86" s="14">
        <v>23279828.25</v>
      </c>
    </row>
    <row r="87" spans="1:4" x14ac:dyDescent="0.2">
      <c r="A87" s="15" t="s">
        <v>436</v>
      </c>
      <c r="B87" s="14">
        <v>19812800.679999996</v>
      </c>
      <c r="C87" s="14">
        <v>7.2759576141834259E-12</v>
      </c>
      <c r="D87" s="14">
        <v>19812800.68</v>
      </c>
    </row>
    <row r="88" spans="1:4" x14ac:dyDescent="0.2">
      <c r="A88" s="16" t="s">
        <v>437</v>
      </c>
      <c r="B88" s="14">
        <v>1982805.4099999997</v>
      </c>
      <c r="C88" s="14">
        <v>0</v>
      </c>
      <c r="D88" s="14">
        <v>1982805.4099999997</v>
      </c>
    </row>
    <row r="89" spans="1:4" x14ac:dyDescent="0.2">
      <c r="A89" s="16" t="s">
        <v>439</v>
      </c>
      <c r="B89" s="14">
        <v>5294672.8099999987</v>
      </c>
      <c r="C89" s="14">
        <v>0</v>
      </c>
      <c r="D89" s="14">
        <v>5294672.8100000005</v>
      </c>
    </row>
    <row r="90" spans="1:4" x14ac:dyDescent="0.2">
      <c r="A90" s="16" t="s">
        <v>446</v>
      </c>
      <c r="B90" s="14">
        <v>4919345.87</v>
      </c>
      <c r="C90" s="14">
        <v>7.2759576141834259E-12</v>
      </c>
      <c r="D90" s="14">
        <v>4919345.8699999992</v>
      </c>
    </row>
    <row r="91" spans="1:4" ht="13.5" thickBot="1" x14ac:dyDescent="0.25">
      <c r="A91" s="16" t="s">
        <v>450</v>
      </c>
      <c r="B91" s="14">
        <v>7615976.5900000008</v>
      </c>
      <c r="C91" s="14">
        <v>0</v>
      </c>
      <c r="D91" s="14">
        <v>7615976.5900000008</v>
      </c>
    </row>
    <row r="92" spans="1:4" ht="15.75" thickBot="1" x14ac:dyDescent="0.3">
      <c r="A92" s="39" t="s">
        <v>454</v>
      </c>
      <c r="B92" s="22">
        <v>684191537.2700001</v>
      </c>
      <c r="C92" s="22">
        <v>40753641.080000006</v>
      </c>
      <c r="D92" s="23">
        <v>724945178.3499999</v>
      </c>
    </row>
    <row r="93" spans="1:4" ht="13.5" thickBot="1" x14ac:dyDescent="0.25"/>
    <row r="94" spans="1:4" ht="15.75" customHeight="1" x14ac:dyDescent="0.2">
      <c r="A94" s="24" t="s">
        <v>0</v>
      </c>
      <c r="B94" s="25"/>
      <c r="C94" s="25"/>
      <c r="D94" s="26"/>
    </row>
    <row r="95" spans="1:4" ht="15.75" customHeight="1" x14ac:dyDescent="0.2">
      <c r="A95" s="27" t="s">
        <v>455</v>
      </c>
      <c r="B95" s="28"/>
      <c r="C95" s="28"/>
      <c r="D95" s="29"/>
    </row>
    <row r="96" spans="1:4" ht="15.75" customHeight="1" thickBot="1" x14ac:dyDescent="0.25">
      <c r="A96" s="30" t="s">
        <v>1</v>
      </c>
      <c r="B96" s="31"/>
      <c r="C96" s="31"/>
      <c r="D96" s="32"/>
    </row>
    <row r="97" spans="1:12" ht="13.5" thickBot="1" x14ac:dyDescent="0.25">
      <c r="I97" s="33"/>
      <c r="J97" s="33"/>
      <c r="K97" s="33"/>
      <c r="L97" s="33"/>
    </row>
    <row r="98" spans="1:12" s="37" customFormat="1" ht="15.75" thickBot="1" x14ac:dyDescent="0.25">
      <c r="A98" s="34" t="s">
        <v>2</v>
      </c>
      <c r="B98" s="35" t="s">
        <v>3</v>
      </c>
      <c r="C98" s="35" t="s">
        <v>4</v>
      </c>
      <c r="D98" s="36" t="s">
        <v>5</v>
      </c>
    </row>
    <row r="99" spans="1:12" x14ac:dyDescent="0.2">
      <c r="A99" s="13" t="s">
        <v>6</v>
      </c>
      <c r="B99" s="38">
        <v>1007286324.8900001</v>
      </c>
      <c r="C99" s="38">
        <v>0</v>
      </c>
      <c r="D99" s="38">
        <v>1007286324.8900002</v>
      </c>
    </row>
    <row r="100" spans="1:12" x14ac:dyDescent="0.2">
      <c r="A100" s="15" t="s">
        <v>204</v>
      </c>
      <c r="B100" s="38">
        <v>1007286324.8900001</v>
      </c>
      <c r="C100" s="38">
        <v>0</v>
      </c>
      <c r="D100" s="38">
        <v>1007286324.8900002</v>
      </c>
    </row>
    <row r="101" spans="1:12" x14ac:dyDescent="0.2">
      <c r="A101" s="16" t="s">
        <v>254</v>
      </c>
      <c r="B101" s="38">
        <v>1007286324.8900001</v>
      </c>
      <c r="C101" s="38">
        <v>0</v>
      </c>
      <c r="D101" s="38">
        <v>1007286324.8900002</v>
      </c>
    </row>
    <row r="102" spans="1:12" x14ac:dyDescent="0.2">
      <c r="A102" s="17" t="s">
        <v>456</v>
      </c>
      <c r="B102" s="38">
        <v>1007286324.8900001</v>
      </c>
      <c r="C102" s="38">
        <v>0</v>
      </c>
      <c r="D102" s="38">
        <v>1007286324.8900002</v>
      </c>
    </row>
    <row r="103" spans="1:12" ht="13.5" thickBot="1" x14ac:dyDescent="0.25">
      <c r="A103" s="18" t="s">
        <v>457</v>
      </c>
      <c r="B103" s="38">
        <v>1007286324.8900001</v>
      </c>
      <c r="C103" s="38">
        <v>0</v>
      </c>
      <c r="D103" s="38">
        <v>1007286324.8900002</v>
      </c>
    </row>
    <row r="104" spans="1:12" ht="15.75" thickBot="1" x14ac:dyDescent="0.3">
      <c r="A104" s="39" t="s">
        <v>458</v>
      </c>
      <c r="B104" s="22">
        <v>1007286324.8900001</v>
      </c>
      <c r="C104" s="22">
        <v>0</v>
      </c>
      <c r="D104" s="23">
        <v>1007286324.8900002</v>
      </c>
    </row>
  </sheetData>
  <mergeCells count="5">
    <mergeCell ref="A1:D1"/>
    <mergeCell ref="A2:D2"/>
    <mergeCell ref="A94:D94"/>
    <mergeCell ref="A95:D95"/>
    <mergeCell ref="A96:D96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portrait" r:id="rId3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7"/>
  <sheetViews>
    <sheetView tabSelected="1" topLeftCell="A3749" workbookViewId="0">
      <selection activeCell="F3756" sqref="F3756"/>
    </sheetView>
  </sheetViews>
  <sheetFormatPr baseColWidth="10" defaultRowHeight="12.75" x14ac:dyDescent="0.2"/>
  <cols>
    <col min="1" max="1" width="66.42578125" style="8" customWidth="1"/>
    <col min="2" max="2" width="16.42578125" style="8" customWidth="1"/>
    <col min="3" max="3" width="12.7109375" style="8" customWidth="1"/>
    <col min="4" max="4" width="15.7109375" style="8" customWidth="1"/>
    <col min="5" max="16384" width="11.42578125" style="8"/>
  </cols>
  <sheetData>
    <row r="1" spans="1:4" s="4" customFormat="1" ht="15" x14ac:dyDescent="0.25">
      <c r="A1" s="1" t="s">
        <v>0</v>
      </c>
      <c r="B1" s="2"/>
      <c r="C1" s="2"/>
      <c r="D1" s="3"/>
    </row>
    <row r="2" spans="1:4" s="4" customFormat="1" ht="15.75" thickBot="1" x14ac:dyDescent="0.3">
      <c r="A2" s="5" t="s">
        <v>1</v>
      </c>
      <c r="B2" s="6"/>
      <c r="C2" s="6"/>
      <c r="D2" s="7"/>
    </row>
    <row r="3" spans="1:4" ht="13.5" thickBot="1" x14ac:dyDescent="0.25"/>
    <row r="4" spans="1:4" ht="15.75" thickBot="1" x14ac:dyDescent="0.25">
      <c r="A4" s="9" t="s">
        <v>2</v>
      </c>
      <c r="B4" s="10" t="s">
        <v>3</v>
      </c>
      <c r="C4" s="11" t="s">
        <v>4</v>
      </c>
      <c r="D4" s="12" t="s">
        <v>5</v>
      </c>
    </row>
    <row r="5" spans="1:4" x14ac:dyDescent="0.2">
      <c r="A5" s="13" t="s">
        <v>6</v>
      </c>
      <c r="B5" s="14">
        <v>360694883.67000014</v>
      </c>
      <c r="C5" s="14">
        <v>21679201.560000006</v>
      </c>
      <c r="D5" s="14">
        <v>382374085.22999978</v>
      </c>
    </row>
    <row r="6" spans="1:4" x14ac:dyDescent="0.2">
      <c r="A6" s="15" t="s">
        <v>7</v>
      </c>
      <c r="B6" s="14">
        <v>12941550.48</v>
      </c>
      <c r="C6" s="14">
        <v>7688396.96</v>
      </c>
      <c r="D6" s="14">
        <v>20629947.440000001</v>
      </c>
    </row>
    <row r="7" spans="1:4" x14ac:dyDescent="0.2">
      <c r="A7" s="16" t="s">
        <v>8</v>
      </c>
      <c r="B7" s="14">
        <v>5000000</v>
      </c>
      <c r="C7" s="14">
        <v>7705730</v>
      </c>
      <c r="D7" s="14">
        <v>12705730</v>
      </c>
    </row>
    <row r="8" spans="1:4" x14ac:dyDescent="0.2">
      <c r="A8" s="17" t="s">
        <v>9</v>
      </c>
      <c r="B8" s="14">
        <v>5000000</v>
      </c>
      <c r="C8" s="14">
        <v>7705730</v>
      </c>
      <c r="D8" s="14">
        <v>12705730</v>
      </c>
    </row>
    <row r="9" spans="1:4" x14ac:dyDescent="0.2">
      <c r="A9" s="18" t="s">
        <v>10</v>
      </c>
      <c r="B9" s="14">
        <v>5000000</v>
      </c>
      <c r="C9" s="14">
        <v>7705730</v>
      </c>
      <c r="D9" s="14">
        <v>12705730</v>
      </c>
    </row>
    <row r="10" spans="1:4" x14ac:dyDescent="0.2">
      <c r="A10" s="19" t="s">
        <v>11</v>
      </c>
      <c r="B10" s="14">
        <v>5000000</v>
      </c>
      <c r="C10" s="14">
        <v>7705730</v>
      </c>
      <c r="D10" s="14">
        <v>12705730</v>
      </c>
    </row>
    <row r="11" spans="1:4" x14ac:dyDescent="0.2">
      <c r="A11" s="16" t="s">
        <v>12</v>
      </c>
      <c r="B11" s="14">
        <v>4300000</v>
      </c>
      <c r="C11" s="14">
        <v>0</v>
      </c>
      <c r="D11" s="14">
        <v>4300000</v>
      </c>
    </row>
    <row r="12" spans="1:4" x14ac:dyDescent="0.2">
      <c r="A12" s="17" t="s">
        <v>9</v>
      </c>
      <c r="B12" s="14">
        <v>4300000</v>
      </c>
      <c r="C12" s="14">
        <v>0</v>
      </c>
      <c r="D12" s="14">
        <v>4300000</v>
      </c>
    </row>
    <row r="13" spans="1:4" x14ac:dyDescent="0.2">
      <c r="A13" s="18" t="s">
        <v>13</v>
      </c>
      <c r="B13" s="14">
        <v>4300000</v>
      </c>
      <c r="C13" s="14">
        <v>0</v>
      </c>
      <c r="D13" s="14">
        <v>4300000</v>
      </c>
    </row>
    <row r="14" spans="1:4" x14ac:dyDescent="0.2">
      <c r="A14" s="19" t="s">
        <v>11</v>
      </c>
      <c r="B14" s="14">
        <v>4300000</v>
      </c>
      <c r="C14" s="14">
        <v>0</v>
      </c>
      <c r="D14" s="14">
        <v>4300000</v>
      </c>
    </row>
    <row r="15" spans="1:4" x14ac:dyDescent="0.2">
      <c r="A15" s="16" t="s">
        <v>14</v>
      </c>
      <c r="B15" s="14">
        <v>3641550.4800000004</v>
      </c>
      <c r="C15" s="14">
        <v>-17333.04</v>
      </c>
      <c r="D15" s="14">
        <v>3624217.439999999</v>
      </c>
    </row>
    <row r="16" spans="1:4" x14ac:dyDescent="0.2">
      <c r="A16" s="17" t="s">
        <v>15</v>
      </c>
      <c r="B16" s="14">
        <v>1611807.19</v>
      </c>
      <c r="C16" s="14">
        <v>0</v>
      </c>
      <c r="D16" s="14">
        <v>1611807.19</v>
      </c>
    </row>
    <row r="17" spans="1:4" x14ac:dyDescent="0.2">
      <c r="A17" s="18" t="s">
        <v>16</v>
      </c>
      <c r="B17" s="14">
        <v>1611807.19</v>
      </c>
      <c r="C17" s="14">
        <v>0</v>
      </c>
      <c r="D17" s="14">
        <v>1611807.19</v>
      </c>
    </row>
    <row r="18" spans="1:4" x14ac:dyDescent="0.2">
      <c r="A18" s="19" t="s">
        <v>17</v>
      </c>
      <c r="B18" s="14">
        <v>1611807.19</v>
      </c>
      <c r="C18" s="14">
        <v>0</v>
      </c>
      <c r="D18" s="14">
        <v>1611807.19</v>
      </c>
    </row>
    <row r="19" spans="1:4" x14ac:dyDescent="0.2">
      <c r="A19" s="17" t="s">
        <v>18</v>
      </c>
      <c r="B19" s="14">
        <v>2029743.29</v>
      </c>
      <c r="C19" s="14">
        <v>-17333.04</v>
      </c>
      <c r="D19" s="14">
        <v>2012410.25</v>
      </c>
    </row>
    <row r="20" spans="1:4" x14ac:dyDescent="0.2">
      <c r="A20" s="18" t="s">
        <v>19</v>
      </c>
      <c r="B20" s="14">
        <v>382100</v>
      </c>
      <c r="C20" s="14">
        <v>-7000</v>
      </c>
      <c r="D20" s="14">
        <v>375100</v>
      </c>
    </row>
    <row r="21" spans="1:4" x14ac:dyDescent="0.2">
      <c r="A21" s="19" t="s">
        <v>20</v>
      </c>
      <c r="B21" s="14">
        <v>50000</v>
      </c>
      <c r="C21" s="14">
        <v>0</v>
      </c>
      <c r="D21" s="14">
        <v>50000</v>
      </c>
    </row>
    <row r="22" spans="1:4" x14ac:dyDescent="0.2">
      <c r="A22" s="19" t="s">
        <v>21</v>
      </c>
      <c r="B22" s="14">
        <v>11755.69</v>
      </c>
      <c r="C22" s="14">
        <v>0</v>
      </c>
      <c r="D22" s="14">
        <v>11755.69</v>
      </c>
    </row>
    <row r="23" spans="1:4" x14ac:dyDescent="0.2">
      <c r="A23" s="19" t="s">
        <v>22</v>
      </c>
      <c r="B23" s="14">
        <v>33600</v>
      </c>
      <c r="C23" s="14">
        <v>0</v>
      </c>
      <c r="D23" s="14">
        <v>33600</v>
      </c>
    </row>
    <row r="24" spans="1:4" x14ac:dyDescent="0.2">
      <c r="A24" s="19" t="s">
        <v>23</v>
      </c>
      <c r="B24" s="14">
        <v>3000</v>
      </c>
      <c r="C24" s="14">
        <v>0</v>
      </c>
      <c r="D24" s="14">
        <v>3000</v>
      </c>
    </row>
    <row r="25" spans="1:4" x14ac:dyDescent="0.2">
      <c r="A25" s="19" t="s">
        <v>24</v>
      </c>
      <c r="B25" s="14">
        <v>7000</v>
      </c>
      <c r="C25" s="14">
        <v>-7000</v>
      </c>
      <c r="D25" s="14">
        <v>0</v>
      </c>
    </row>
    <row r="26" spans="1:4" x14ac:dyDescent="0.2">
      <c r="A26" s="19" t="s">
        <v>25</v>
      </c>
      <c r="B26" s="14">
        <v>6100</v>
      </c>
      <c r="C26" s="14">
        <v>0</v>
      </c>
      <c r="D26" s="14">
        <v>6100</v>
      </c>
    </row>
    <row r="27" spans="1:4" x14ac:dyDescent="0.2">
      <c r="A27" s="19" t="s">
        <v>26</v>
      </c>
      <c r="B27" s="14">
        <v>6970</v>
      </c>
      <c r="C27" s="14">
        <v>0</v>
      </c>
      <c r="D27" s="14">
        <v>6970</v>
      </c>
    </row>
    <row r="28" spans="1:4" x14ac:dyDescent="0.2">
      <c r="A28" s="19" t="s">
        <v>27</v>
      </c>
      <c r="B28" s="14">
        <v>13927.99</v>
      </c>
      <c r="C28" s="14">
        <v>0</v>
      </c>
      <c r="D28" s="14">
        <v>13927.99</v>
      </c>
    </row>
    <row r="29" spans="1:4" x14ac:dyDescent="0.2">
      <c r="A29" s="19" t="s">
        <v>28</v>
      </c>
      <c r="B29" s="14">
        <v>15120</v>
      </c>
      <c r="C29" s="14">
        <v>0</v>
      </c>
      <c r="D29" s="14">
        <v>15120</v>
      </c>
    </row>
    <row r="30" spans="1:4" x14ac:dyDescent="0.2">
      <c r="A30" s="19" t="s">
        <v>29</v>
      </c>
      <c r="B30" s="14">
        <v>17248</v>
      </c>
      <c r="C30" s="14">
        <v>0</v>
      </c>
      <c r="D30" s="14">
        <v>17248</v>
      </c>
    </row>
    <row r="31" spans="1:4" x14ac:dyDescent="0.2">
      <c r="A31" s="19" t="s">
        <v>30</v>
      </c>
      <c r="B31" s="14">
        <v>12000</v>
      </c>
      <c r="C31" s="14">
        <v>0</v>
      </c>
      <c r="D31" s="14">
        <v>12000</v>
      </c>
    </row>
    <row r="32" spans="1:4" x14ac:dyDescent="0.2">
      <c r="A32" s="19" t="s">
        <v>31</v>
      </c>
      <c r="B32" s="14">
        <v>11244</v>
      </c>
      <c r="C32" s="14">
        <v>0</v>
      </c>
      <c r="D32" s="14">
        <v>11244</v>
      </c>
    </row>
    <row r="33" spans="1:4" x14ac:dyDescent="0.2">
      <c r="A33" s="19" t="s">
        <v>32</v>
      </c>
      <c r="B33" s="14">
        <v>1000</v>
      </c>
      <c r="C33" s="14">
        <v>0</v>
      </c>
      <c r="D33" s="14">
        <v>1000</v>
      </c>
    </row>
    <row r="34" spans="1:4" x14ac:dyDescent="0.2">
      <c r="A34" s="19" t="s">
        <v>33</v>
      </c>
      <c r="B34" s="14">
        <v>6310</v>
      </c>
      <c r="C34" s="14">
        <v>0</v>
      </c>
      <c r="D34" s="14">
        <v>6310</v>
      </c>
    </row>
    <row r="35" spans="1:4" x14ac:dyDescent="0.2">
      <c r="A35" s="19" t="s">
        <v>34</v>
      </c>
      <c r="B35" s="14">
        <v>20000</v>
      </c>
      <c r="C35" s="14">
        <v>0</v>
      </c>
      <c r="D35" s="14">
        <v>20000</v>
      </c>
    </row>
    <row r="36" spans="1:4" x14ac:dyDescent="0.2">
      <c r="A36" s="19" t="s">
        <v>35</v>
      </c>
      <c r="B36" s="14">
        <v>0</v>
      </c>
      <c r="C36" s="14">
        <v>0</v>
      </c>
      <c r="D36" s="14">
        <v>0</v>
      </c>
    </row>
    <row r="37" spans="1:4" x14ac:dyDescent="0.2">
      <c r="A37" s="19" t="s">
        <v>36</v>
      </c>
      <c r="B37" s="14">
        <v>66000</v>
      </c>
      <c r="C37" s="14">
        <v>0</v>
      </c>
      <c r="D37" s="14">
        <v>66000</v>
      </c>
    </row>
    <row r="38" spans="1:4" x14ac:dyDescent="0.2">
      <c r="A38" s="19" t="s">
        <v>37</v>
      </c>
      <c r="B38" s="14">
        <v>1664.32</v>
      </c>
      <c r="C38" s="14">
        <v>0</v>
      </c>
      <c r="D38" s="14">
        <v>1664.32</v>
      </c>
    </row>
    <row r="39" spans="1:4" x14ac:dyDescent="0.2">
      <c r="A39" s="19" t="s">
        <v>38</v>
      </c>
      <c r="B39" s="14">
        <v>62160</v>
      </c>
      <c r="C39" s="14">
        <v>0</v>
      </c>
      <c r="D39" s="14">
        <v>62160</v>
      </c>
    </row>
    <row r="40" spans="1:4" x14ac:dyDescent="0.2">
      <c r="A40" s="19" t="s">
        <v>39</v>
      </c>
      <c r="B40" s="14">
        <v>37000</v>
      </c>
      <c r="C40" s="14">
        <v>0</v>
      </c>
      <c r="D40" s="14">
        <v>37000</v>
      </c>
    </row>
    <row r="41" spans="1:4" x14ac:dyDescent="0.2">
      <c r="A41" s="18" t="s">
        <v>40</v>
      </c>
      <c r="B41" s="14">
        <v>1647643.29</v>
      </c>
      <c r="C41" s="14">
        <v>-10333.040000000001</v>
      </c>
      <c r="D41" s="14">
        <v>1637310.25</v>
      </c>
    </row>
    <row r="42" spans="1:4" x14ac:dyDescent="0.2">
      <c r="A42" s="19" t="s">
        <v>41</v>
      </c>
      <c r="B42" s="14">
        <v>1162510</v>
      </c>
      <c r="C42" s="14">
        <v>-7692</v>
      </c>
      <c r="D42" s="14">
        <v>1154818</v>
      </c>
    </row>
    <row r="43" spans="1:4" x14ac:dyDescent="0.2">
      <c r="A43" s="19" t="s">
        <v>42</v>
      </c>
      <c r="B43" s="14">
        <v>36026.879999999997</v>
      </c>
      <c r="C43" s="14">
        <v>0</v>
      </c>
      <c r="D43" s="14">
        <v>36026.879999999997</v>
      </c>
    </row>
    <row r="44" spans="1:4" x14ac:dyDescent="0.2">
      <c r="A44" s="19" t="s">
        <v>43</v>
      </c>
      <c r="B44" s="14">
        <v>103012.73000000001</v>
      </c>
      <c r="C44" s="14">
        <v>-641</v>
      </c>
      <c r="D44" s="14">
        <v>102371.73</v>
      </c>
    </row>
    <row r="45" spans="1:4" x14ac:dyDescent="0.2">
      <c r="A45" s="19" t="s">
        <v>44</v>
      </c>
      <c r="B45" s="14">
        <v>30075.83</v>
      </c>
      <c r="C45" s="14">
        <v>-386</v>
      </c>
      <c r="D45" s="14">
        <v>29689.83</v>
      </c>
    </row>
    <row r="46" spans="1:4" x14ac:dyDescent="0.2">
      <c r="A46" s="19" t="s">
        <v>45</v>
      </c>
      <c r="B46" s="14">
        <v>660</v>
      </c>
      <c r="C46" s="14">
        <v>0</v>
      </c>
      <c r="D46" s="14">
        <v>660</v>
      </c>
    </row>
    <row r="47" spans="1:4" x14ac:dyDescent="0.2">
      <c r="A47" s="19" t="s">
        <v>46</v>
      </c>
      <c r="B47" s="14">
        <v>5280</v>
      </c>
      <c r="C47" s="14">
        <v>0</v>
      </c>
      <c r="D47" s="14">
        <v>5280</v>
      </c>
    </row>
    <row r="48" spans="1:4" x14ac:dyDescent="0.2">
      <c r="A48" s="19" t="s">
        <v>47</v>
      </c>
      <c r="B48" s="14">
        <v>180.13</v>
      </c>
      <c r="C48" s="14">
        <v>0</v>
      </c>
      <c r="D48" s="14">
        <v>180.13</v>
      </c>
    </row>
    <row r="49" spans="1:4" x14ac:dyDescent="0.2">
      <c r="A49" s="19" t="s">
        <v>48</v>
      </c>
      <c r="B49" s="14">
        <v>1080.81</v>
      </c>
      <c r="C49" s="14">
        <v>0</v>
      </c>
      <c r="D49" s="14">
        <v>1080.81</v>
      </c>
    </row>
    <row r="50" spans="1:4" x14ac:dyDescent="0.2">
      <c r="A50" s="19" t="s">
        <v>49</v>
      </c>
      <c r="B50" s="14">
        <v>9832.32</v>
      </c>
      <c r="C50" s="14">
        <v>0</v>
      </c>
      <c r="D50" s="14">
        <v>9832.32</v>
      </c>
    </row>
    <row r="51" spans="1:4" x14ac:dyDescent="0.2">
      <c r="A51" s="19" t="s">
        <v>50</v>
      </c>
      <c r="B51" s="14">
        <v>7213.01</v>
      </c>
      <c r="C51" s="14">
        <v>0</v>
      </c>
      <c r="D51" s="14">
        <v>7213.01</v>
      </c>
    </row>
    <row r="52" spans="1:4" x14ac:dyDescent="0.2">
      <c r="A52" s="19" t="s">
        <v>51</v>
      </c>
      <c r="B52" s="14">
        <v>12187.339999999997</v>
      </c>
      <c r="C52" s="14">
        <v>0</v>
      </c>
      <c r="D52" s="14">
        <v>12187.34</v>
      </c>
    </row>
    <row r="53" spans="1:4" x14ac:dyDescent="0.2">
      <c r="A53" s="19" t="s">
        <v>52</v>
      </c>
      <c r="B53" s="14">
        <v>2564.13</v>
      </c>
      <c r="C53" s="14">
        <v>0</v>
      </c>
      <c r="D53" s="14">
        <v>2564.13</v>
      </c>
    </row>
    <row r="54" spans="1:4" x14ac:dyDescent="0.2">
      <c r="A54" s="19" t="s">
        <v>53</v>
      </c>
      <c r="B54" s="14">
        <v>2328.2600000000002</v>
      </c>
      <c r="C54" s="14">
        <v>0</v>
      </c>
      <c r="D54" s="14">
        <v>2328.2600000000002</v>
      </c>
    </row>
    <row r="55" spans="1:4" x14ac:dyDescent="0.2">
      <c r="A55" s="19" t="s">
        <v>54</v>
      </c>
      <c r="B55" s="14">
        <v>156193.25</v>
      </c>
      <c r="C55" s="14">
        <v>-973.04</v>
      </c>
      <c r="D55" s="14">
        <v>155220.21</v>
      </c>
    </row>
    <row r="56" spans="1:4" x14ac:dyDescent="0.2">
      <c r="A56" s="19" t="s">
        <v>55</v>
      </c>
      <c r="B56" s="14">
        <v>103012.73000000001</v>
      </c>
      <c r="C56" s="14">
        <v>-641</v>
      </c>
      <c r="D56" s="14">
        <v>102371.73</v>
      </c>
    </row>
    <row r="57" spans="1:4" x14ac:dyDescent="0.2">
      <c r="A57" s="19" t="s">
        <v>56</v>
      </c>
      <c r="B57" s="14">
        <v>15485.87</v>
      </c>
      <c r="C57" s="14">
        <v>0</v>
      </c>
      <c r="D57" s="14">
        <v>15485.87</v>
      </c>
    </row>
    <row r="58" spans="1:4" x14ac:dyDescent="0.2">
      <c r="A58" s="15" t="s">
        <v>57</v>
      </c>
      <c r="B58" s="14">
        <v>72509164.00999999</v>
      </c>
      <c r="C58" s="14">
        <v>-7.0485839387401938E-12</v>
      </c>
      <c r="D58" s="14">
        <v>72509164.01000005</v>
      </c>
    </row>
    <row r="59" spans="1:4" x14ac:dyDescent="0.2">
      <c r="A59" s="16" t="s">
        <v>58</v>
      </c>
      <c r="B59" s="14">
        <v>8349346</v>
      </c>
      <c r="C59" s="14">
        <v>-5.4569682106375694E-12</v>
      </c>
      <c r="D59" s="14">
        <v>8349346</v>
      </c>
    </row>
    <row r="60" spans="1:4" x14ac:dyDescent="0.2">
      <c r="A60" s="17" t="s">
        <v>59</v>
      </c>
      <c r="B60" s="14">
        <v>245840.97</v>
      </c>
      <c r="C60" s="14">
        <v>0</v>
      </c>
      <c r="D60" s="14">
        <v>245840.97</v>
      </c>
    </row>
    <row r="61" spans="1:4" x14ac:dyDescent="0.2">
      <c r="A61" s="18" t="s">
        <v>60</v>
      </c>
      <c r="B61" s="14">
        <v>245840.97</v>
      </c>
      <c r="C61" s="14">
        <v>0</v>
      </c>
      <c r="D61" s="14">
        <v>245840.97</v>
      </c>
    </row>
    <row r="62" spans="1:4" x14ac:dyDescent="0.2">
      <c r="A62" s="19" t="s">
        <v>61</v>
      </c>
      <c r="B62" s="14">
        <v>11800</v>
      </c>
      <c r="C62" s="14">
        <v>0</v>
      </c>
      <c r="D62" s="14">
        <v>11800</v>
      </c>
    </row>
    <row r="63" spans="1:4" x14ac:dyDescent="0.2">
      <c r="A63" s="19" t="s">
        <v>62</v>
      </c>
      <c r="B63" s="14">
        <v>205050</v>
      </c>
      <c r="C63" s="14">
        <v>0</v>
      </c>
      <c r="D63" s="14">
        <v>205050</v>
      </c>
    </row>
    <row r="64" spans="1:4" x14ac:dyDescent="0.2">
      <c r="A64" s="19" t="s">
        <v>63</v>
      </c>
      <c r="B64" s="14">
        <v>2900</v>
      </c>
      <c r="C64" s="14">
        <v>0</v>
      </c>
      <c r="D64" s="14">
        <v>2900</v>
      </c>
    </row>
    <row r="65" spans="1:4" x14ac:dyDescent="0.2">
      <c r="A65" s="19" t="s">
        <v>64</v>
      </c>
      <c r="B65" s="14">
        <v>24690.97</v>
      </c>
      <c r="C65" s="14">
        <v>0</v>
      </c>
      <c r="D65" s="14">
        <v>24690.97</v>
      </c>
    </row>
    <row r="66" spans="1:4" x14ac:dyDescent="0.2">
      <c r="A66" s="19" t="s">
        <v>65</v>
      </c>
      <c r="B66" s="14">
        <v>1400</v>
      </c>
      <c r="C66" s="14">
        <v>0</v>
      </c>
      <c r="D66" s="14">
        <v>1400</v>
      </c>
    </row>
    <row r="67" spans="1:4" x14ac:dyDescent="0.2">
      <c r="A67" s="17" t="s">
        <v>66</v>
      </c>
      <c r="B67" s="14">
        <v>43968.32</v>
      </c>
      <c r="C67" s="14">
        <v>0</v>
      </c>
      <c r="D67" s="14">
        <v>43968.32</v>
      </c>
    </row>
    <row r="68" spans="1:4" x14ac:dyDescent="0.2">
      <c r="A68" s="18" t="s">
        <v>67</v>
      </c>
      <c r="B68" s="14">
        <v>43968.32</v>
      </c>
      <c r="C68" s="14">
        <v>0</v>
      </c>
      <c r="D68" s="14">
        <v>43968.32</v>
      </c>
    </row>
    <row r="69" spans="1:4" x14ac:dyDescent="0.2">
      <c r="A69" s="19" t="s">
        <v>65</v>
      </c>
      <c r="B69" s="14">
        <v>5174.3999999999996</v>
      </c>
      <c r="C69" s="14">
        <v>0</v>
      </c>
      <c r="D69" s="14">
        <v>5174.3999999999996</v>
      </c>
    </row>
    <row r="70" spans="1:4" x14ac:dyDescent="0.2">
      <c r="A70" s="19" t="s">
        <v>68</v>
      </c>
      <c r="B70" s="14">
        <v>38793.919999999998</v>
      </c>
      <c r="C70" s="14">
        <v>0</v>
      </c>
      <c r="D70" s="14">
        <v>38793.919999999998</v>
      </c>
    </row>
    <row r="71" spans="1:4" x14ac:dyDescent="0.2">
      <c r="A71" s="17" t="s">
        <v>69</v>
      </c>
      <c r="B71" s="14">
        <v>5500</v>
      </c>
      <c r="C71" s="14">
        <v>0</v>
      </c>
      <c r="D71" s="14">
        <v>5500</v>
      </c>
    </row>
    <row r="72" spans="1:4" x14ac:dyDescent="0.2">
      <c r="A72" s="18" t="s">
        <v>70</v>
      </c>
      <c r="B72" s="14">
        <v>5500</v>
      </c>
      <c r="C72" s="14">
        <v>0</v>
      </c>
      <c r="D72" s="14">
        <v>5500</v>
      </c>
    </row>
    <row r="73" spans="1:4" x14ac:dyDescent="0.2">
      <c r="A73" s="19" t="s">
        <v>71</v>
      </c>
      <c r="B73" s="14">
        <v>5500</v>
      </c>
      <c r="C73" s="14">
        <v>0</v>
      </c>
      <c r="D73" s="14">
        <v>5500</v>
      </c>
    </row>
    <row r="74" spans="1:4" x14ac:dyDescent="0.2">
      <c r="A74" s="17" t="s">
        <v>18</v>
      </c>
      <c r="B74" s="14">
        <v>3145041.5900000008</v>
      </c>
      <c r="C74" s="14">
        <v>15999.999999999995</v>
      </c>
      <c r="D74" s="14">
        <v>3161041.5900000008</v>
      </c>
    </row>
    <row r="75" spans="1:4" x14ac:dyDescent="0.2">
      <c r="A75" s="18" t="s">
        <v>19</v>
      </c>
      <c r="B75" s="14">
        <v>865347.35</v>
      </c>
      <c r="C75" s="14">
        <v>16000</v>
      </c>
      <c r="D75" s="14">
        <v>881347.35</v>
      </c>
    </row>
    <row r="76" spans="1:4" x14ac:dyDescent="0.2">
      <c r="A76" s="19" t="s">
        <v>72</v>
      </c>
      <c r="B76" s="14">
        <v>9148.06</v>
      </c>
      <c r="C76" s="14">
        <v>0</v>
      </c>
      <c r="D76" s="14">
        <v>9148.06</v>
      </c>
    </row>
    <row r="77" spans="1:4" x14ac:dyDescent="0.2">
      <c r="A77" s="19" t="s">
        <v>73</v>
      </c>
      <c r="B77" s="14">
        <v>17000</v>
      </c>
      <c r="C77" s="14">
        <v>0</v>
      </c>
      <c r="D77" s="14">
        <v>17000</v>
      </c>
    </row>
    <row r="78" spans="1:4" x14ac:dyDescent="0.2">
      <c r="A78" s="19" t="s">
        <v>74</v>
      </c>
      <c r="B78" s="14">
        <v>8500</v>
      </c>
      <c r="C78" s="14">
        <v>0</v>
      </c>
      <c r="D78" s="14">
        <v>8500</v>
      </c>
    </row>
    <row r="79" spans="1:4" x14ac:dyDescent="0.2">
      <c r="A79" s="19" t="s">
        <v>75</v>
      </c>
      <c r="B79" s="14">
        <v>36000</v>
      </c>
      <c r="C79" s="14">
        <v>0</v>
      </c>
      <c r="D79" s="14">
        <v>36000</v>
      </c>
    </row>
    <row r="80" spans="1:4" x14ac:dyDescent="0.2">
      <c r="A80" s="19" t="s">
        <v>21</v>
      </c>
      <c r="B80" s="14">
        <v>551.04999999999995</v>
      </c>
      <c r="C80" s="14">
        <v>0</v>
      </c>
      <c r="D80" s="14">
        <v>551.04999999999995</v>
      </c>
    </row>
    <row r="81" spans="1:4" x14ac:dyDescent="0.2">
      <c r="A81" s="19" t="s">
        <v>22</v>
      </c>
      <c r="B81" s="14">
        <v>8305</v>
      </c>
      <c r="C81" s="14">
        <v>0</v>
      </c>
      <c r="D81" s="14">
        <v>8305</v>
      </c>
    </row>
    <row r="82" spans="1:4" x14ac:dyDescent="0.2">
      <c r="A82" s="19" t="s">
        <v>76</v>
      </c>
      <c r="B82" s="14">
        <v>554225.02</v>
      </c>
      <c r="C82" s="14">
        <v>0</v>
      </c>
      <c r="D82" s="14">
        <v>554225.02</v>
      </c>
    </row>
    <row r="83" spans="1:4" x14ac:dyDescent="0.2">
      <c r="A83" s="19" t="s">
        <v>77</v>
      </c>
      <c r="B83" s="14">
        <v>78073.070000000007</v>
      </c>
      <c r="C83" s="14">
        <v>0</v>
      </c>
      <c r="D83" s="14">
        <v>78073.070000000007</v>
      </c>
    </row>
    <row r="84" spans="1:4" x14ac:dyDescent="0.2">
      <c r="A84" s="19" t="s">
        <v>78</v>
      </c>
      <c r="B84" s="14">
        <v>1000</v>
      </c>
      <c r="C84" s="14">
        <v>0</v>
      </c>
      <c r="D84" s="14">
        <v>1000</v>
      </c>
    </row>
    <row r="85" spans="1:4" x14ac:dyDescent="0.2">
      <c r="A85" s="19" t="s">
        <v>26</v>
      </c>
      <c r="B85" s="14">
        <v>0</v>
      </c>
      <c r="C85" s="14">
        <v>0</v>
      </c>
      <c r="D85" s="14">
        <v>0</v>
      </c>
    </row>
    <row r="86" spans="1:4" x14ac:dyDescent="0.2">
      <c r="A86" s="19" t="s">
        <v>27</v>
      </c>
      <c r="B86" s="14">
        <v>1000</v>
      </c>
      <c r="C86" s="14">
        <v>0</v>
      </c>
      <c r="D86" s="14">
        <v>1000</v>
      </c>
    </row>
    <row r="87" spans="1:4" x14ac:dyDescent="0.2">
      <c r="A87" s="19" t="s">
        <v>28</v>
      </c>
      <c r="B87" s="14">
        <v>18150.150000000001</v>
      </c>
      <c r="C87" s="14">
        <v>0</v>
      </c>
      <c r="D87" s="14">
        <v>18150.150000000001</v>
      </c>
    </row>
    <row r="88" spans="1:4" x14ac:dyDescent="0.2">
      <c r="A88" s="19" t="s">
        <v>79</v>
      </c>
      <c r="B88" s="14">
        <v>11695</v>
      </c>
      <c r="C88" s="14">
        <v>0</v>
      </c>
      <c r="D88" s="14">
        <v>11695</v>
      </c>
    </row>
    <row r="89" spans="1:4" x14ac:dyDescent="0.2">
      <c r="A89" s="19" t="s">
        <v>29</v>
      </c>
      <c r="B89" s="14">
        <v>77419</v>
      </c>
      <c r="C89" s="14">
        <v>0</v>
      </c>
      <c r="D89" s="14">
        <v>77419</v>
      </c>
    </row>
    <row r="90" spans="1:4" x14ac:dyDescent="0.2">
      <c r="A90" s="19" t="s">
        <v>31</v>
      </c>
      <c r="B90" s="14">
        <v>500</v>
      </c>
      <c r="C90" s="14">
        <v>0</v>
      </c>
      <c r="D90" s="14">
        <v>500</v>
      </c>
    </row>
    <row r="91" spans="1:4" x14ac:dyDescent="0.2">
      <c r="A91" s="19" t="s">
        <v>80</v>
      </c>
      <c r="B91" s="14">
        <v>4900</v>
      </c>
      <c r="C91" s="14">
        <v>0</v>
      </c>
      <c r="D91" s="14">
        <v>4900</v>
      </c>
    </row>
    <row r="92" spans="1:4" x14ac:dyDescent="0.2">
      <c r="A92" s="19" t="s">
        <v>33</v>
      </c>
      <c r="B92" s="14">
        <v>19081</v>
      </c>
      <c r="C92" s="14">
        <v>0</v>
      </c>
      <c r="D92" s="14">
        <v>19081</v>
      </c>
    </row>
    <row r="93" spans="1:4" x14ac:dyDescent="0.2">
      <c r="A93" s="19" t="s">
        <v>81</v>
      </c>
      <c r="B93" s="14">
        <v>2000</v>
      </c>
      <c r="C93" s="14">
        <v>0</v>
      </c>
      <c r="D93" s="14">
        <v>2000</v>
      </c>
    </row>
    <row r="94" spans="1:4" x14ac:dyDescent="0.2">
      <c r="A94" s="19" t="s">
        <v>35</v>
      </c>
      <c r="B94" s="14">
        <v>4000</v>
      </c>
      <c r="C94" s="14">
        <v>0</v>
      </c>
      <c r="D94" s="14">
        <v>4000</v>
      </c>
    </row>
    <row r="95" spans="1:4" x14ac:dyDescent="0.2">
      <c r="A95" s="19" t="s">
        <v>36</v>
      </c>
      <c r="B95" s="14">
        <v>1900</v>
      </c>
      <c r="C95" s="14">
        <v>0</v>
      </c>
      <c r="D95" s="14">
        <v>1900</v>
      </c>
    </row>
    <row r="96" spans="1:4" x14ac:dyDescent="0.2">
      <c r="A96" s="19" t="s">
        <v>82</v>
      </c>
      <c r="B96" s="14">
        <v>200</v>
      </c>
      <c r="C96" s="14">
        <v>0</v>
      </c>
      <c r="D96" s="14">
        <v>200</v>
      </c>
    </row>
    <row r="97" spans="1:4" x14ac:dyDescent="0.2">
      <c r="A97" s="19" t="s">
        <v>83</v>
      </c>
      <c r="B97" s="14">
        <v>100</v>
      </c>
      <c r="C97" s="14">
        <v>0</v>
      </c>
      <c r="D97" s="14">
        <v>100</v>
      </c>
    </row>
    <row r="98" spans="1:4" x14ac:dyDescent="0.2">
      <c r="A98" s="19" t="s">
        <v>84</v>
      </c>
      <c r="B98" s="14">
        <v>1600</v>
      </c>
      <c r="C98" s="14">
        <v>0</v>
      </c>
      <c r="D98" s="14">
        <v>1600</v>
      </c>
    </row>
    <row r="99" spans="1:4" x14ac:dyDescent="0.2">
      <c r="A99" s="19" t="s">
        <v>85</v>
      </c>
      <c r="B99" s="14">
        <v>200</v>
      </c>
      <c r="C99" s="14">
        <v>0</v>
      </c>
      <c r="D99" s="14">
        <v>200</v>
      </c>
    </row>
    <row r="100" spans="1:4" x14ac:dyDescent="0.2">
      <c r="A100" s="19" t="s">
        <v>38</v>
      </c>
      <c r="B100" s="14">
        <v>1800</v>
      </c>
      <c r="C100" s="14">
        <v>0</v>
      </c>
      <c r="D100" s="14">
        <v>1800</v>
      </c>
    </row>
    <row r="101" spans="1:4" x14ac:dyDescent="0.2">
      <c r="A101" s="19" t="s">
        <v>86</v>
      </c>
      <c r="B101" s="14">
        <v>8000</v>
      </c>
      <c r="C101" s="14">
        <v>16000</v>
      </c>
      <c r="D101" s="14">
        <v>24000</v>
      </c>
    </row>
    <row r="102" spans="1:4" x14ac:dyDescent="0.2">
      <c r="A102" s="18" t="s">
        <v>40</v>
      </c>
      <c r="B102" s="14">
        <v>2279694.2400000007</v>
      </c>
      <c r="C102" s="14">
        <v>-2.7284841053187847E-12</v>
      </c>
      <c r="D102" s="14">
        <v>2279694.2400000002</v>
      </c>
    </row>
    <row r="103" spans="1:4" x14ac:dyDescent="0.2">
      <c r="A103" s="19" t="s">
        <v>41</v>
      </c>
      <c r="B103" s="14">
        <v>1540937</v>
      </c>
      <c r="C103" s="14">
        <v>0</v>
      </c>
      <c r="D103" s="14">
        <v>1540937</v>
      </c>
    </row>
    <row r="104" spans="1:4" x14ac:dyDescent="0.2">
      <c r="A104" s="19" t="s">
        <v>42</v>
      </c>
      <c r="B104" s="14">
        <v>96477</v>
      </c>
      <c r="C104" s="14">
        <v>-15134.04</v>
      </c>
      <c r="D104" s="14">
        <v>81342.960000000006</v>
      </c>
    </row>
    <row r="105" spans="1:4" x14ac:dyDescent="0.2">
      <c r="A105" s="19" t="s">
        <v>43</v>
      </c>
      <c r="B105" s="14">
        <v>139189</v>
      </c>
      <c r="C105" s="14">
        <v>17428.169999999998</v>
      </c>
      <c r="D105" s="14">
        <v>156617.17000000001</v>
      </c>
    </row>
    <row r="106" spans="1:4" x14ac:dyDescent="0.2">
      <c r="A106" s="19" t="s">
        <v>44</v>
      </c>
      <c r="B106" s="14">
        <v>47145.16</v>
      </c>
      <c r="C106" s="14">
        <v>-1544</v>
      </c>
      <c r="D106" s="14">
        <v>45601.16</v>
      </c>
    </row>
    <row r="107" spans="1:4" x14ac:dyDescent="0.2">
      <c r="A107" s="19" t="s">
        <v>45</v>
      </c>
      <c r="B107" s="14">
        <v>1716</v>
      </c>
      <c r="C107" s="14">
        <v>-264</v>
      </c>
      <c r="D107" s="14">
        <v>1452</v>
      </c>
    </row>
    <row r="108" spans="1:4" x14ac:dyDescent="0.2">
      <c r="A108" s="19" t="s">
        <v>46</v>
      </c>
      <c r="B108" s="14">
        <v>13728</v>
      </c>
      <c r="C108" s="14">
        <v>-2112</v>
      </c>
      <c r="D108" s="14">
        <v>11616</v>
      </c>
    </row>
    <row r="109" spans="1:4" x14ac:dyDescent="0.2">
      <c r="A109" s="19" t="s">
        <v>47</v>
      </c>
      <c r="B109" s="14">
        <v>482.39</v>
      </c>
      <c r="C109" s="14">
        <v>-75.67</v>
      </c>
      <c r="D109" s="14">
        <v>406.72</v>
      </c>
    </row>
    <row r="110" spans="1:4" x14ac:dyDescent="0.2">
      <c r="A110" s="19" t="s">
        <v>48</v>
      </c>
      <c r="B110" s="14">
        <v>2894.31</v>
      </c>
      <c r="C110" s="14">
        <v>-454.02</v>
      </c>
      <c r="D110" s="14">
        <v>2440.29</v>
      </c>
    </row>
    <row r="111" spans="1:4" x14ac:dyDescent="0.2">
      <c r="A111" s="19" t="s">
        <v>49</v>
      </c>
      <c r="B111" s="14">
        <v>10035.540000000001</v>
      </c>
      <c r="C111" s="14">
        <v>0</v>
      </c>
      <c r="D111" s="14">
        <v>10035.540000000001</v>
      </c>
    </row>
    <row r="112" spans="1:4" x14ac:dyDescent="0.2">
      <c r="A112" s="19" t="s">
        <v>50</v>
      </c>
      <c r="B112" s="14">
        <v>8618.24</v>
      </c>
      <c r="C112" s="14">
        <v>0</v>
      </c>
      <c r="D112" s="14">
        <v>8618.24</v>
      </c>
    </row>
    <row r="113" spans="1:4" x14ac:dyDescent="0.2">
      <c r="A113" s="19" t="s">
        <v>51</v>
      </c>
      <c r="B113" s="14">
        <v>47338</v>
      </c>
      <c r="C113" s="14">
        <v>4580</v>
      </c>
      <c r="D113" s="14">
        <v>51918</v>
      </c>
    </row>
    <row r="114" spans="1:4" x14ac:dyDescent="0.2">
      <c r="A114" s="19" t="s">
        <v>52</v>
      </c>
      <c r="B114" s="14">
        <v>4275.7</v>
      </c>
      <c r="C114" s="14">
        <v>0</v>
      </c>
      <c r="D114" s="14">
        <v>4275.7</v>
      </c>
    </row>
    <row r="115" spans="1:4" x14ac:dyDescent="0.2">
      <c r="A115" s="19" t="s">
        <v>53</v>
      </c>
      <c r="B115" s="14">
        <v>3651.4</v>
      </c>
      <c r="C115" s="14">
        <v>0</v>
      </c>
      <c r="D115" s="14">
        <v>3651.4</v>
      </c>
    </row>
    <row r="116" spans="1:4" x14ac:dyDescent="0.2">
      <c r="A116" s="19" t="s">
        <v>54</v>
      </c>
      <c r="B116" s="14">
        <v>212638.75999999998</v>
      </c>
      <c r="C116" s="14">
        <v>-3903.27</v>
      </c>
      <c r="D116" s="14">
        <v>208735.49</v>
      </c>
    </row>
    <row r="117" spans="1:4" x14ac:dyDescent="0.2">
      <c r="A117" s="19" t="s">
        <v>55</v>
      </c>
      <c r="B117" s="14">
        <v>140396</v>
      </c>
      <c r="C117" s="14">
        <v>-2621.17</v>
      </c>
      <c r="D117" s="14">
        <v>137774.82999999999</v>
      </c>
    </row>
    <row r="118" spans="1:4" x14ac:dyDescent="0.2">
      <c r="A118" s="19" t="s">
        <v>56</v>
      </c>
      <c r="B118" s="14">
        <v>10171.74</v>
      </c>
      <c r="C118" s="14">
        <v>4100</v>
      </c>
      <c r="D118" s="14">
        <v>14271.74</v>
      </c>
    </row>
    <row r="119" spans="1:4" x14ac:dyDescent="0.2">
      <c r="A119" s="17" t="s">
        <v>87</v>
      </c>
      <c r="B119" s="14">
        <v>39888.559999999998</v>
      </c>
      <c r="C119" s="14">
        <v>0</v>
      </c>
      <c r="D119" s="14">
        <v>39888.559999999998</v>
      </c>
    </row>
    <row r="120" spans="1:4" x14ac:dyDescent="0.2">
      <c r="A120" s="18" t="s">
        <v>88</v>
      </c>
      <c r="B120" s="14">
        <v>3888.56</v>
      </c>
      <c r="C120" s="14">
        <v>0</v>
      </c>
      <c r="D120" s="14">
        <v>3888.56</v>
      </c>
    </row>
    <row r="121" spans="1:4" x14ac:dyDescent="0.2">
      <c r="A121" s="19" t="s">
        <v>89</v>
      </c>
      <c r="B121" s="14">
        <v>0</v>
      </c>
      <c r="C121" s="14">
        <v>0</v>
      </c>
      <c r="D121" s="14">
        <v>0</v>
      </c>
    </row>
    <row r="122" spans="1:4" x14ac:dyDescent="0.2">
      <c r="A122" s="19" t="s">
        <v>90</v>
      </c>
      <c r="B122" s="14">
        <v>0</v>
      </c>
      <c r="C122" s="14">
        <v>0</v>
      </c>
      <c r="D122" s="14">
        <v>0</v>
      </c>
    </row>
    <row r="123" spans="1:4" x14ac:dyDescent="0.2">
      <c r="A123" s="19" t="s">
        <v>71</v>
      </c>
      <c r="B123" s="14">
        <v>2000</v>
      </c>
      <c r="C123" s="14">
        <v>0</v>
      </c>
      <c r="D123" s="14">
        <v>2000</v>
      </c>
    </row>
    <row r="124" spans="1:4" x14ac:dyDescent="0.2">
      <c r="A124" s="19" t="s">
        <v>91</v>
      </c>
      <c r="B124" s="14">
        <v>0</v>
      </c>
      <c r="C124" s="14">
        <v>0</v>
      </c>
      <c r="D124" s="14">
        <v>0</v>
      </c>
    </row>
    <row r="125" spans="1:4" x14ac:dyDescent="0.2">
      <c r="A125" s="19" t="s">
        <v>92</v>
      </c>
      <c r="B125" s="14">
        <v>0</v>
      </c>
      <c r="C125" s="14">
        <v>0</v>
      </c>
      <c r="D125" s="14">
        <v>0</v>
      </c>
    </row>
    <row r="126" spans="1:4" x14ac:dyDescent="0.2">
      <c r="A126" s="19" t="s">
        <v>93</v>
      </c>
      <c r="B126" s="14">
        <v>1388.56</v>
      </c>
      <c r="C126" s="14">
        <v>0</v>
      </c>
      <c r="D126" s="14">
        <v>1388.56</v>
      </c>
    </row>
    <row r="127" spans="1:4" x14ac:dyDescent="0.2">
      <c r="A127" s="19" t="s">
        <v>86</v>
      </c>
      <c r="B127" s="14">
        <v>500</v>
      </c>
      <c r="C127" s="14">
        <v>0</v>
      </c>
      <c r="D127" s="14">
        <v>500</v>
      </c>
    </row>
    <row r="128" spans="1:4" x14ac:dyDescent="0.2">
      <c r="A128" s="18" t="s">
        <v>94</v>
      </c>
      <c r="B128" s="14">
        <v>36000</v>
      </c>
      <c r="C128" s="14">
        <v>0</v>
      </c>
      <c r="D128" s="14">
        <v>36000</v>
      </c>
    </row>
    <row r="129" spans="1:4" x14ac:dyDescent="0.2">
      <c r="A129" s="19" t="s">
        <v>95</v>
      </c>
      <c r="B129" s="14">
        <v>0</v>
      </c>
      <c r="C129" s="14">
        <v>0</v>
      </c>
      <c r="D129" s="14">
        <v>0</v>
      </c>
    </row>
    <row r="130" spans="1:4" x14ac:dyDescent="0.2">
      <c r="A130" s="19" t="s">
        <v>61</v>
      </c>
      <c r="B130" s="14">
        <v>2000</v>
      </c>
      <c r="C130" s="14">
        <v>0</v>
      </c>
      <c r="D130" s="14">
        <v>2000</v>
      </c>
    </row>
    <row r="131" spans="1:4" x14ac:dyDescent="0.2">
      <c r="A131" s="19" t="s">
        <v>64</v>
      </c>
      <c r="B131" s="14">
        <v>27000</v>
      </c>
      <c r="C131" s="14">
        <v>0</v>
      </c>
      <c r="D131" s="14">
        <v>27000</v>
      </c>
    </row>
    <row r="132" spans="1:4" x14ac:dyDescent="0.2">
      <c r="A132" s="19" t="s">
        <v>90</v>
      </c>
      <c r="B132" s="14">
        <v>0</v>
      </c>
      <c r="C132" s="14">
        <v>0</v>
      </c>
      <c r="D132" s="14">
        <v>0</v>
      </c>
    </row>
    <row r="133" spans="1:4" x14ac:dyDescent="0.2">
      <c r="A133" s="19" t="s">
        <v>96</v>
      </c>
      <c r="B133" s="14">
        <v>0</v>
      </c>
      <c r="C133" s="14">
        <v>0</v>
      </c>
      <c r="D133" s="14">
        <v>0</v>
      </c>
    </row>
    <row r="134" spans="1:4" x14ac:dyDescent="0.2">
      <c r="A134" s="19" t="s">
        <v>97</v>
      </c>
      <c r="B134" s="14">
        <v>2000</v>
      </c>
      <c r="C134" s="14">
        <v>0</v>
      </c>
      <c r="D134" s="14">
        <v>2000</v>
      </c>
    </row>
    <row r="135" spans="1:4" x14ac:dyDescent="0.2">
      <c r="A135" s="19" t="s">
        <v>93</v>
      </c>
      <c r="B135" s="14">
        <v>2000</v>
      </c>
      <c r="C135" s="14">
        <v>0</v>
      </c>
      <c r="D135" s="14">
        <v>2000</v>
      </c>
    </row>
    <row r="136" spans="1:4" x14ac:dyDescent="0.2">
      <c r="A136" s="19" t="s">
        <v>38</v>
      </c>
      <c r="B136" s="14">
        <v>3000</v>
      </c>
      <c r="C136" s="14">
        <v>0</v>
      </c>
      <c r="D136" s="14">
        <v>3000</v>
      </c>
    </row>
    <row r="137" spans="1:4" x14ac:dyDescent="0.2">
      <c r="A137" s="19" t="s">
        <v>98</v>
      </c>
      <c r="B137" s="14">
        <v>0</v>
      </c>
      <c r="C137" s="14">
        <v>0</v>
      </c>
      <c r="D137" s="14">
        <v>0</v>
      </c>
    </row>
    <row r="138" spans="1:4" x14ac:dyDescent="0.2">
      <c r="A138" s="17" t="s">
        <v>99</v>
      </c>
      <c r="B138" s="14">
        <v>4705849.0399999991</v>
      </c>
      <c r="C138" s="14">
        <v>-16000</v>
      </c>
      <c r="D138" s="14">
        <v>4689849.04</v>
      </c>
    </row>
    <row r="139" spans="1:4" x14ac:dyDescent="0.2">
      <c r="A139" s="18" t="s">
        <v>100</v>
      </c>
      <c r="B139" s="14">
        <v>2893137.02</v>
      </c>
      <c r="C139" s="14">
        <v>0</v>
      </c>
      <c r="D139" s="14">
        <v>2893137.02</v>
      </c>
    </row>
    <row r="140" spans="1:4" x14ac:dyDescent="0.2">
      <c r="A140" s="19" t="s">
        <v>61</v>
      </c>
      <c r="B140" s="14">
        <v>1000</v>
      </c>
      <c r="C140" s="14">
        <v>0</v>
      </c>
      <c r="D140" s="14">
        <v>1000</v>
      </c>
    </row>
    <row r="141" spans="1:4" x14ac:dyDescent="0.2">
      <c r="A141" s="19" t="s">
        <v>62</v>
      </c>
      <c r="B141" s="14">
        <v>70715.789999999994</v>
      </c>
      <c r="C141" s="14">
        <v>0</v>
      </c>
      <c r="D141" s="14">
        <v>70715.789999999994</v>
      </c>
    </row>
    <row r="142" spans="1:4" x14ac:dyDescent="0.2">
      <c r="A142" s="19" t="s">
        <v>101</v>
      </c>
      <c r="B142" s="14">
        <v>43548.21</v>
      </c>
      <c r="C142" s="14">
        <v>0</v>
      </c>
      <c r="D142" s="14">
        <v>43548.21</v>
      </c>
    </row>
    <row r="143" spans="1:4" x14ac:dyDescent="0.2">
      <c r="A143" s="19" t="s">
        <v>102</v>
      </c>
      <c r="B143" s="14">
        <v>3900</v>
      </c>
      <c r="C143" s="14">
        <v>0</v>
      </c>
      <c r="D143" s="14">
        <v>3900</v>
      </c>
    </row>
    <row r="144" spans="1:4" x14ac:dyDescent="0.2">
      <c r="A144" s="19" t="s">
        <v>103</v>
      </c>
      <c r="B144" s="14">
        <v>1100</v>
      </c>
      <c r="C144" s="14">
        <v>0</v>
      </c>
      <c r="D144" s="14">
        <v>1100</v>
      </c>
    </row>
    <row r="145" spans="1:4" x14ac:dyDescent="0.2">
      <c r="A145" s="19" t="s">
        <v>104</v>
      </c>
      <c r="B145" s="14">
        <v>1176884</v>
      </c>
      <c r="C145" s="14">
        <v>0</v>
      </c>
      <c r="D145" s="14">
        <v>1176884</v>
      </c>
    </row>
    <row r="146" spans="1:4" x14ac:dyDescent="0.2">
      <c r="A146" s="19" t="s">
        <v>105</v>
      </c>
      <c r="B146" s="14">
        <v>1595989.02</v>
      </c>
      <c r="C146" s="14">
        <v>0</v>
      </c>
      <c r="D146" s="14">
        <v>1595989.02</v>
      </c>
    </row>
    <row r="147" spans="1:4" x14ac:dyDescent="0.2">
      <c r="A147" s="18" t="s">
        <v>106</v>
      </c>
      <c r="B147" s="14">
        <v>35140.410000000003</v>
      </c>
      <c r="C147" s="14">
        <v>0</v>
      </c>
      <c r="D147" s="14">
        <v>35140.410000000003</v>
      </c>
    </row>
    <row r="148" spans="1:4" x14ac:dyDescent="0.2">
      <c r="A148" s="19" t="s">
        <v>61</v>
      </c>
      <c r="B148" s="14">
        <v>1000</v>
      </c>
      <c r="C148" s="14">
        <v>0</v>
      </c>
      <c r="D148" s="14">
        <v>1000</v>
      </c>
    </row>
    <row r="149" spans="1:4" x14ac:dyDescent="0.2">
      <c r="A149" s="19" t="s">
        <v>62</v>
      </c>
      <c r="B149" s="14">
        <v>10734</v>
      </c>
      <c r="C149" s="14">
        <v>0</v>
      </c>
      <c r="D149" s="14">
        <v>10734</v>
      </c>
    </row>
    <row r="150" spans="1:4" x14ac:dyDescent="0.2">
      <c r="A150" s="19" t="s">
        <v>107</v>
      </c>
      <c r="B150" s="14">
        <v>4000</v>
      </c>
      <c r="C150" s="14">
        <v>0</v>
      </c>
      <c r="D150" s="14">
        <v>4000</v>
      </c>
    </row>
    <row r="151" spans="1:4" x14ac:dyDescent="0.2">
      <c r="A151" s="19" t="s">
        <v>65</v>
      </c>
      <c r="B151" s="14">
        <v>1000</v>
      </c>
      <c r="C151" s="14">
        <v>0</v>
      </c>
      <c r="D151" s="14">
        <v>1000</v>
      </c>
    </row>
    <row r="152" spans="1:4" x14ac:dyDescent="0.2">
      <c r="A152" s="19" t="s">
        <v>68</v>
      </c>
      <c r="B152" s="14">
        <v>17806.41</v>
      </c>
      <c r="C152" s="14">
        <v>0</v>
      </c>
      <c r="D152" s="14">
        <v>17806.41</v>
      </c>
    </row>
    <row r="153" spans="1:4" x14ac:dyDescent="0.2">
      <c r="A153" s="19" t="s">
        <v>108</v>
      </c>
      <c r="B153" s="14">
        <v>600</v>
      </c>
      <c r="C153" s="14">
        <v>0</v>
      </c>
      <c r="D153" s="14">
        <v>600</v>
      </c>
    </row>
    <row r="154" spans="1:4" x14ac:dyDescent="0.2">
      <c r="A154" s="19" t="s">
        <v>109</v>
      </c>
      <c r="B154" s="14">
        <v>0</v>
      </c>
      <c r="C154" s="14">
        <v>0</v>
      </c>
      <c r="D154" s="14">
        <v>0</v>
      </c>
    </row>
    <row r="155" spans="1:4" x14ac:dyDescent="0.2">
      <c r="A155" s="18" t="s">
        <v>110</v>
      </c>
      <c r="B155" s="14">
        <v>90485.03</v>
      </c>
      <c r="C155" s="14">
        <v>0</v>
      </c>
      <c r="D155" s="14">
        <v>90485.03</v>
      </c>
    </row>
    <row r="156" spans="1:4" x14ac:dyDescent="0.2">
      <c r="A156" s="19" t="s">
        <v>62</v>
      </c>
      <c r="B156" s="14">
        <v>2110</v>
      </c>
      <c r="C156" s="14">
        <v>0</v>
      </c>
      <c r="D156" s="14">
        <v>2110</v>
      </c>
    </row>
    <row r="157" spans="1:4" x14ac:dyDescent="0.2">
      <c r="A157" s="19" t="s">
        <v>107</v>
      </c>
      <c r="B157" s="14">
        <v>48000</v>
      </c>
      <c r="C157" s="14">
        <v>0</v>
      </c>
      <c r="D157" s="14">
        <v>48000</v>
      </c>
    </row>
    <row r="158" spans="1:4" x14ac:dyDescent="0.2">
      <c r="A158" s="19" t="s">
        <v>65</v>
      </c>
      <c r="B158" s="14">
        <v>14700</v>
      </c>
      <c r="C158" s="14">
        <v>0</v>
      </c>
      <c r="D158" s="14">
        <v>14700</v>
      </c>
    </row>
    <row r="159" spans="1:4" x14ac:dyDescent="0.2">
      <c r="A159" s="19" t="s">
        <v>101</v>
      </c>
      <c r="B159" s="14">
        <v>1800</v>
      </c>
      <c r="C159" s="14">
        <v>0</v>
      </c>
      <c r="D159" s="14">
        <v>1800</v>
      </c>
    </row>
    <row r="160" spans="1:4" x14ac:dyDescent="0.2">
      <c r="A160" s="19" t="s">
        <v>89</v>
      </c>
      <c r="B160" s="14">
        <v>15125.03</v>
      </c>
      <c r="C160" s="14">
        <v>0</v>
      </c>
      <c r="D160" s="14">
        <v>15125.03</v>
      </c>
    </row>
    <row r="161" spans="1:4" x14ac:dyDescent="0.2">
      <c r="A161" s="19" t="s">
        <v>71</v>
      </c>
      <c r="B161" s="14">
        <v>250</v>
      </c>
      <c r="C161" s="14">
        <v>0</v>
      </c>
      <c r="D161" s="14">
        <v>250</v>
      </c>
    </row>
    <row r="162" spans="1:4" x14ac:dyDescent="0.2">
      <c r="A162" s="19" t="s">
        <v>109</v>
      </c>
      <c r="B162" s="14">
        <v>8500</v>
      </c>
      <c r="C162" s="14">
        <v>0</v>
      </c>
      <c r="D162" s="14">
        <v>8500</v>
      </c>
    </row>
    <row r="163" spans="1:4" x14ac:dyDescent="0.2">
      <c r="A163" s="18" t="s">
        <v>111</v>
      </c>
      <c r="B163" s="14">
        <v>253836.82</v>
      </c>
      <c r="C163" s="14">
        <v>0</v>
      </c>
      <c r="D163" s="14">
        <v>253836.82</v>
      </c>
    </row>
    <row r="164" spans="1:4" x14ac:dyDescent="0.2">
      <c r="A164" s="19" t="s">
        <v>112</v>
      </c>
      <c r="B164" s="14">
        <v>11957</v>
      </c>
      <c r="C164" s="14">
        <v>0</v>
      </c>
      <c r="D164" s="14">
        <v>11957</v>
      </c>
    </row>
    <row r="165" spans="1:4" x14ac:dyDescent="0.2">
      <c r="A165" s="19" t="s">
        <v>113</v>
      </c>
      <c r="B165" s="14">
        <v>5275.34</v>
      </c>
      <c r="C165" s="14">
        <v>0</v>
      </c>
      <c r="D165" s="14">
        <v>5275.34</v>
      </c>
    </row>
    <row r="166" spans="1:4" x14ac:dyDescent="0.2">
      <c r="A166" s="19" t="s">
        <v>114</v>
      </c>
      <c r="B166" s="14">
        <v>800</v>
      </c>
      <c r="C166" s="14">
        <v>0</v>
      </c>
      <c r="D166" s="14">
        <v>800</v>
      </c>
    </row>
    <row r="167" spans="1:4" x14ac:dyDescent="0.2">
      <c r="A167" s="19" t="s">
        <v>115</v>
      </c>
      <c r="B167" s="14">
        <v>212.76</v>
      </c>
      <c r="C167" s="14">
        <v>0</v>
      </c>
      <c r="D167" s="14">
        <v>212.76</v>
      </c>
    </row>
    <row r="168" spans="1:4" x14ac:dyDescent="0.2">
      <c r="A168" s="19" t="s">
        <v>116</v>
      </c>
      <c r="B168" s="14">
        <v>143484</v>
      </c>
      <c r="C168" s="14">
        <v>0</v>
      </c>
      <c r="D168" s="14">
        <v>143484</v>
      </c>
    </row>
    <row r="169" spans="1:4" x14ac:dyDescent="0.2">
      <c r="A169" s="19" t="s">
        <v>117</v>
      </c>
      <c r="B169" s="14">
        <v>18150.72</v>
      </c>
      <c r="C169" s="14">
        <v>0</v>
      </c>
      <c r="D169" s="14">
        <v>18150.72</v>
      </c>
    </row>
    <row r="170" spans="1:4" x14ac:dyDescent="0.2">
      <c r="A170" s="19" t="s">
        <v>118</v>
      </c>
      <c r="B170" s="14">
        <v>11957</v>
      </c>
      <c r="C170" s="14">
        <v>0</v>
      </c>
      <c r="D170" s="14">
        <v>11957</v>
      </c>
    </row>
    <row r="171" spans="1:4" x14ac:dyDescent="0.2">
      <c r="A171" s="19" t="s">
        <v>61</v>
      </c>
      <c r="B171" s="14">
        <v>0</v>
      </c>
      <c r="C171" s="14">
        <v>0</v>
      </c>
      <c r="D171" s="14">
        <v>0</v>
      </c>
    </row>
    <row r="172" spans="1:4" x14ac:dyDescent="0.2">
      <c r="A172" s="19" t="s">
        <v>62</v>
      </c>
      <c r="B172" s="14">
        <v>5000</v>
      </c>
      <c r="C172" s="14">
        <v>0</v>
      </c>
      <c r="D172" s="14">
        <v>5000</v>
      </c>
    </row>
    <row r="173" spans="1:4" x14ac:dyDescent="0.2">
      <c r="A173" s="19" t="s">
        <v>119</v>
      </c>
      <c r="B173" s="14">
        <v>1500</v>
      </c>
      <c r="C173" s="14">
        <v>0</v>
      </c>
      <c r="D173" s="14">
        <v>1500</v>
      </c>
    </row>
    <row r="174" spans="1:4" x14ac:dyDescent="0.2">
      <c r="A174" s="19" t="s">
        <v>101</v>
      </c>
      <c r="B174" s="14">
        <v>50150</v>
      </c>
      <c r="C174" s="14">
        <v>0</v>
      </c>
      <c r="D174" s="14">
        <v>50150</v>
      </c>
    </row>
    <row r="175" spans="1:4" x14ac:dyDescent="0.2">
      <c r="A175" s="19" t="s">
        <v>108</v>
      </c>
      <c r="B175" s="14">
        <v>450</v>
      </c>
      <c r="C175" s="14">
        <v>0</v>
      </c>
      <c r="D175" s="14">
        <v>450</v>
      </c>
    </row>
    <row r="176" spans="1:4" x14ac:dyDescent="0.2">
      <c r="A176" s="19" t="s">
        <v>96</v>
      </c>
      <c r="B176" s="14">
        <v>300</v>
      </c>
      <c r="C176" s="14">
        <v>0</v>
      </c>
      <c r="D176" s="14">
        <v>300</v>
      </c>
    </row>
    <row r="177" spans="1:4" x14ac:dyDescent="0.2">
      <c r="A177" s="19" t="s">
        <v>109</v>
      </c>
      <c r="B177" s="14">
        <v>2500</v>
      </c>
      <c r="C177" s="14">
        <v>0</v>
      </c>
      <c r="D177" s="14">
        <v>2500</v>
      </c>
    </row>
    <row r="178" spans="1:4" x14ac:dyDescent="0.2">
      <c r="A178" s="19" t="s">
        <v>97</v>
      </c>
      <c r="B178" s="14">
        <v>1500</v>
      </c>
      <c r="C178" s="14">
        <v>0</v>
      </c>
      <c r="D178" s="14">
        <v>1500</v>
      </c>
    </row>
    <row r="179" spans="1:4" x14ac:dyDescent="0.2">
      <c r="A179" s="19" t="s">
        <v>120</v>
      </c>
      <c r="B179" s="14">
        <v>500</v>
      </c>
      <c r="C179" s="14">
        <v>0</v>
      </c>
      <c r="D179" s="14">
        <v>500</v>
      </c>
    </row>
    <row r="180" spans="1:4" x14ac:dyDescent="0.2">
      <c r="A180" s="19" t="s">
        <v>38</v>
      </c>
      <c r="B180" s="14">
        <v>100</v>
      </c>
      <c r="C180" s="14">
        <v>0</v>
      </c>
      <c r="D180" s="14">
        <v>100</v>
      </c>
    </row>
    <row r="181" spans="1:4" x14ac:dyDescent="0.2">
      <c r="A181" s="18" t="s">
        <v>121</v>
      </c>
      <c r="B181" s="14">
        <v>1433249.76</v>
      </c>
      <c r="C181" s="14">
        <v>-16000</v>
      </c>
      <c r="D181" s="14">
        <v>1417249.76</v>
      </c>
    </row>
    <row r="182" spans="1:4" x14ac:dyDescent="0.2">
      <c r="A182" s="19" t="s">
        <v>122</v>
      </c>
      <c r="B182" s="14">
        <v>112000</v>
      </c>
      <c r="C182" s="14">
        <v>0</v>
      </c>
      <c r="D182" s="14">
        <v>112000</v>
      </c>
    </row>
    <row r="183" spans="1:4" x14ac:dyDescent="0.2">
      <c r="A183" s="19" t="s">
        <v>64</v>
      </c>
      <c r="B183" s="14">
        <v>250000</v>
      </c>
      <c r="C183" s="14">
        <v>-16000</v>
      </c>
      <c r="D183" s="14">
        <v>234000</v>
      </c>
    </row>
    <row r="184" spans="1:4" x14ac:dyDescent="0.2">
      <c r="A184" s="19" t="s">
        <v>104</v>
      </c>
      <c r="B184" s="14">
        <v>986249.76</v>
      </c>
      <c r="C184" s="14">
        <v>0</v>
      </c>
      <c r="D184" s="14">
        <v>986249.76</v>
      </c>
    </row>
    <row r="185" spans="1:4" x14ac:dyDescent="0.2">
      <c r="A185" s="19" t="s">
        <v>105</v>
      </c>
      <c r="B185" s="14">
        <v>85000</v>
      </c>
      <c r="C185" s="14">
        <v>0</v>
      </c>
      <c r="D185" s="14">
        <v>85000</v>
      </c>
    </row>
    <row r="186" spans="1:4" x14ac:dyDescent="0.2">
      <c r="A186" s="17" t="s">
        <v>123</v>
      </c>
      <c r="B186" s="14">
        <v>77410.36</v>
      </c>
      <c r="C186" s="14">
        <v>0</v>
      </c>
      <c r="D186" s="14">
        <v>77410.36</v>
      </c>
    </row>
    <row r="187" spans="1:4" x14ac:dyDescent="0.2">
      <c r="A187" s="18" t="s">
        <v>124</v>
      </c>
      <c r="B187" s="14">
        <v>36848.089999999997</v>
      </c>
      <c r="C187" s="14">
        <v>0</v>
      </c>
      <c r="D187" s="14">
        <v>36848.089999999997</v>
      </c>
    </row>
    <row r="188" spans="1:4" x14ac:dyDescent="0.2">
      <c r="A188" s="19" t="s">
        <v>61</v>
      </c>
      <c r="B188" s="14">
        <v>1932.91</v>
      </c>
      <c r="C188" s="14">
        <v>0</v>
      </c>
      <c r="D188" s="14">
        <v>1932.91</v>
      </c>
    </row>
    <row r="189" spans="1:4" x14ac:dyDescent="0.2">
      <c r="A189" s="19" t="s">
        <v>62</v>
      </c>
      <c r="B189" s="14">
        <v>1557.12</v>
      </c>
      <c r="C189" s="14">
        <v>0</v>
      </c>
      <c r="D189" s="14">
        <v>1557.12</v>
      </c>
    </row>
    <row r="190" spans="1:4" x14ac:dyDescent="0.2">
      <c r="A190" s="19" t="s">
        <v>68</v>
      </c>
      <c r="B190" s="14">
        <v>32832</v>
      </c>
      <c r="C190" s="14">
        <v>0</v>
      </c>
      <c r="D190" s="14">
        <v>32832</v>
      </c>
    </row>
    <row r="191" spans="1:4" x14ac:dyDescent="0.2">
      <c r="A191" s="19" t="s">
        <v>108</v>
      </c>
      <c r="B191" s="14">
        <v>221.17</v>
      </c>
      <c r="C191" s="14">
        <v>0</v>
      </c>
      <c r="D191" s="14">
        <v>221.17</v>
      </c>
    </row>
    <row r="192" spans="1:4" x14ac:dyDescent="0.2">
      <c r="A192" s="19" t="s">
        <v>109</v>
      </c>
      <c r="B192" s="14">
        <v>304.89</v>
      </c>
      <c r="C192" s="14">
        <v>0</v>
      </c>
      <c r="D192" s="14">
        <v>304.89</v>
      </c>
    </row>
    <row r="193" spans="1:4" x14ac:dyDescent="0.2">
      <c r="A193" s="18" t="s">
        <v>125</v>
      </c>
      <c r="B193" s="14">
        <v>40562.269999999997</v>
      </c>
      <c r="C193" s="14">
        <v>0</v>
      </c>
      <c r="D193" s="14">
        <v>40562.269999999997</v>
      </c>
    </row>
    <row r="194" spans="1:4" x14ac:dyDescent="0.2">
      <c r="A194" s="19" t="s">
        <v>61</v>
      </c>
      <c r="B194" s="14">
        <v>19076.419999999998</v>
      </c>
      <c r="C194" s="14">
        <v>0</v>
      </c>
      <c r="D194" s="14">
        <v>19076.419999999998</v>
      </c>
    </row>
    <row r="195" spans="1:4" x14ac:dyDescent="0.2">
      <c r="A195" s="19" t="s">
        <v>62</v>
      </c>
      <c r="B195" s="14">
        <v>19882.53</v>
      </c>
      <c r="C195" s="14">
        <v>0</v>
      </c>
      <c r="D195" s="14">
        <v>19882.53</v>
      </c>
    </row>
    <row r="196" spans="1:4" x14ac:dyDescent="0.2">
      <c r="A196" s="19" t="s">
        <v>109</v>
      </c>
      <c r="B196" s="14">
        <v>1603.32</v>
      </c>
      <c r="C196" s="14">
        <v>0</v>
      </c>
      <c r="D196" s="14">
        <v>1603.32</v>
      </c>
    </row>
    <row r="197" spans="1:4" x14ac:dyDescent="0.2">
      <c r="A197" s="17" t="s">
        <v>126</v>
      </c>
      <c r="B197" s="14">
        <v>49847.16</v>
      </c>
      <c r="C197" s="14">
        <v>0</v>
      </c>
      <c r="D197" s="14">
        <v>49847.16</v>
      </c>
    </row>
    <row r="198" spans="1:4" x14ac:dyDescent="0.2">
      <c r="A198" s="18" t="s">
        <v>127</v>
      </c>
      <c r="B198" s="14">
        <v>28383.160000000003</v>
      </c>
      <c r="C198" s="14">
        <v>0</v>
      </c>
      <c r="D198" s="14">
        <v>28383.160000000003</v>
      </c>
    </row>
    <row r="199" spans="1:4" x14ac:dyDescent="0.2">
      <c r="A199" s="19" t="s">
        <v>61</v>
      </c>
      <c r="B199" s="14">
        <v>13347.99</v>
      </c>
      <c r="C199" s="14">
        <v>0</v>
      </c>
      <c r="D199" s="14">
        <v>13347.99</v>
      </c>
    </row>
    <row r="200" spans="1:4" x14ac:dyDescent="0.2">
      <c r="A200" s="19" t="s">
        <v>62</v>
      </c>
      <c r="B200" s="14">
        <v>2306.85</v>
      </c>
      <c r="C200" s="14">
        <v>0</v>
      </c>
      <c r="D200" s="14">
        <v>2306.85</v>
      </c>
    </row>
    <row r="201" spans="1:4" x14ac:dyDescent="0.2">
      <c r="A201" s="19" t="s">
        <v>65</v>
      </c>
      <c r="B201" s="14">
        <v>12506.1</v>
      </c>
      <c r="C201" s="14">
        <v>0</v>
      </c>
      <c r="D201" s="14">
        <v>12506.1</v>
      </c>
    </row>
    <row r="202" spans="1:4" x14ac:dyDescent="0.2">
      <c r="A202" s="19" t="s">
        <v>108</v>
      </c>
      <c r="B202" s="14">
        <v>222.22</v>
      </c>
      <c r="C202" s="14">
        <v>0</v>
      </c>
      <c r="D202" s="14">
        <v>222.22</v>
      </c>
    </row>
    <row r="203" spans="1:4" x14ac:dyDescent="0.2">
      <c r="A203" s="18" t="s">
        <v>128</v>
      </c>
      <c r="B203" s="14">
        <v>21464</v>
      </c>
      <c r="C203" s="14">
        <v>0</v>
      </c>
      <c r="D203" s="14">
        <v>21464</v>
      </c>
    </row>
    <row r="204" spans="1:4" x14ac:dyDescent="0.2">
      <c r="A204" s="19" t="s">
        <v>61</v>
      </c>
      <c r="B204" s="14">
        <v>500</v>
      </c>
      <c r="C204" s="14">
        <v>0</v>
      </c>
      <c r="D204" s="14">
        <v>500</v>
      </c>
    </row>
    <row r="205" spans="1:4" x14ac:dyDescent="0.2">
      <c r="A205" s="19" t="s">
        <v>62</v>
      </c>
      <c r="B205" s="14">
        <v>8191.2</v>
      </c>
      <c r="C205" s="14">
        <v>0</v>
      </c>
      <c r="D205" s="14">
        <v>8191.2</v>
      </c>
    </row>
    <row r="206" spans="1:4" x14ac:dyDescent="0.2">
      <c r="A206" s="19" t="s">
        <v>68</v>
      </c>
      <c r="B206" s="14">
        <v>12772.8</v>
      </c>
      <c r="C206" s="14">
        <v>0</v>
      </c>
      <c r="D206" s="14">
        <v>12772.8</v>
      </c>
    </row>
    <row r="207" spans="1:4" x14ac:dyDescent="0.2">
      <c r="A207" s="17" t="s">
        <v>129</v>
      </c>
      <c r="B207" s="14">
        <v>10000</v>
      </c>
      <c r="C207" s="14">
        <v>0</v>
      </c>
      <c r="D207" s="14">
        <v>10000</v>
      </c>
    </row>
    <row r="208" spans="1:4" x14ac:dyDescent="0.2">
      <c r="A208" s="18" t="s">
        <v>130</v>
      </c>
      <c r="B208" s="14">
        <v>10000</v>
      </c>
      <c r="C208" s="14">
        <v>0</v>
      </c>
      <c r="D208" s="14">
        <v>10000</v>
      </c>
    </row>
    <row r="209" spans="1:4" x14ac:dyDescent="0.2">
      <c r="A209" s="19" t="s">
        <v>62</v>
      </c>
      <c r="B209" s="14">
        <v>2000</v>
      </c>
      <c r="C209" s="14">
        <v>0</v>
      </c>
      <c r="D209" s="14">
        <v>2000</v>
      </c>
    </row>
    <row r="210" spans="1:4" x14ac:dyDescent="0.2">
      <c r="A210" s="19" t="s">
        <v>131</v>
      </c>
      <c r="B210" s="14">
        <v>5000</v>
      </c>
      <c r="C210" s="14">
        <v>0</v>
      </c>
      <c r="D210" s="14">
        <v>5000</v>
      </c>
    </row>
    <row r="211" spans="1:4" x14ac:dyDescent="0.2">
      <c r="A211" s="19" t="s">
        <v>101</v>
      </c>
      <c r="B211" s="14">
        <v>3000</v>
      </c>
      <c r="C211" s="14">
        <v>0</v>
      </c>
      <c r="D211" s="14">
        <v>3000</v>
      </c>
    </row>
    <row r="212" spans="1:4" x14ac:dyDescent="0.2">
      <c r="A212" s="17" t="s">
        <v>132</v>
      </c>
      <c r="B212" s="14">
        <v>26000</v>
      </c>
      <c r="C212" s="14">
        <v>0</v>
      </c>
      <c r="D212" s="14">
        <v>26000</v>
      </c>
    </row>
    <row r="213" spans="1:4" x14ac:dyDescent="0.2">
      <c r="A213" s="18" t="s">
        <v>133</v>
      </c>
      <c r="B213" s="14">
        <v>26000</v>
      </c>
      <c r="C213" s="14">
        <v>0</v>
      </c>
      <c r="D213" s="14">
        <v>26000</v>
      </c>
    </row>
    <row r="214" spans="1:4" x14ac:dyDescent="0.2">
      <c r="A214" s="19" t="s">
        <v>61</v>
      </c>
      <c r="B214" s="14">
        <v>4000</v>
      </c>
      <c r="C214" s="14">
        <v>0</v>
      </c>
      <c r="D214" s="14">
        <v>4000</v>
      </c>
    </row>
    <row r="215" spans="1:4" x14ac:dyDescent="0.2">
      <c r="A215" s="19" t="s">
        <v>107</v>
      </c>
      <c r="B215" s="14">
        <v>1000</v>
      </c>
      <c r="C215" s="14">
        <v>0</v>
      </c>
      <c r="D215" s="14">
        <v>1000</v>
      </c>
    </row>
    <row r="216" spans="1:4" x14ac:dyDescent="0.2">
      <c r="A216" s="19" t="s">
        <v>63</v>
      </c>
      <c r="B216" s="14">
        <v>3000</v>
      </c>
      <c r="C216" s="14">
        <v>0</v>
      </c>
      <c r="D216" s="14">
        <v>3000</v>
      </c>
    </row>
    <row r="217" spans="1:4" x14ac:dyDescent="0.2">
      <c r="A217" s="19" t="s">
        <v>64</v>
      </c>
      <c r="B217" s="14">
        <v>3000</v>
      </c>
      <c r="C217" s="14">
        <v>0</v>
      </c>
      <c r="D217" s="14">
        <v>3000</v>
      </c>
    </row>
    <row r="218" spans="1:4" x14ac:dyDescent="0.2">
      <c r="A218" s="19" t="s">
        <v>101</v>
      </c>
      <c r="B218" s="14">
        <v>7300</v>
      </c>
      <c r="C218" s="14">
        <v>0</v>
      </c>
      <c r="D218" s="14">
        <v>7300</v>
      </c>
    </row>
    <row r="219" spans="1:4" x14ac:dyDescent="0.2">
      <c r="A219" s="19" t="s">
        <v>102</v>
      </c>
      <c r="B219" s="14">
        <v>3400</v>
      </c>
      <c r="C219" s="14">
        <v>0</v>
      </c>
      <c r="D219" s="14">
        <v>3400</v>
      </c>
    </row>
    <row r="220" spans="1:4" x14ac:dyDescent="0.2">
      <c r="A220" s="19" t="s">
        <v>92</v>
      </c>
      <c r="B220" s="14">
        <v>3000</v>
      </c>
      <c r="C220" s="14">
        <v>0</v>
      </c>
      <c r="D220" s="14">
        <v>3000</v>
      </c>
    </row>
    <row r="221" spans="1:4" x14ac:dyDescent="0.2">
      <c r="A221" s="19" t="s">
        <v>86</v>
      </c>
      <c r="B221" s="14">
        <v>1300</v>
      </c>
      <c r="C221" s="14">
        <v>0</v>
      </c>
      <c r="D221" s="14">
        <v>1300</v>
      </c>
    </row>
    <row r="222" spans="1:4" x14ac:dyDescent="0.2">
      <c r="A222" s="16" t="s">
        <v>134</v>
      </c>
      <c r="B222" s="14">
        <v>11339069.230000004</v>
      </c>
      <c r="C222" s="14">
        <v>0</v>
      </c>
      <c r="D222" s="14">
        <v>11339069.230000004</v>
      </c>
    </row>
    <row r="223" spans="1:4" x14ac:dyDescent="0.2">
      <c r="A223" s="17" t="s">
        <v>59</v>
      </c>
      <c r="B223" s="14">
        <v>108840.97</v>
      </c>
      <c r="C223" s="14">
        <v>0</v>
      </c>
      <c r="D223" s="14">
        <v>108840.97</v>
      </c>
    </row>
    <row r="224" spans="1:4" x14ac:dyDescent="0.2">
      <c r="A224" s="18" t="s">
        <v>60</v>
      </c>
      <c r="B224" s="14">
        <v>108840.97</v>
      </c>
      <c r="C224" s="14">
        <v>0</v>
      </c>
      <c r="D224" s="14">
        <v>108840.97</v>
      </c>
    </row>
    <row r="225" spans="1:4" x14ac:dyDescent="0.2">
      <c r="A225" s="19" t="s">
        <v>62</v>
      </c>
      <c r="B225" s="14">
        <v>108840.97</v>
      </c>
      <c r="C225" s="14">
        <v>0</v>
      </c>
      <c r="D225" s="14">
        <v>108840.97</v>
      </c>
    </row>
    <row r="226" spans="1:4" x14ac:dyDescent="0.2">
      <c r="A226" s="17" t="s">
        <v>66</v>
      </c>
      <c r="B226" s="14">
        <v>92221.759999999995</v>
      </c>
      <c r="C226" s="14">
        <v>0</v>
      </c>
      <c r="D226" s="14">
        <v>92221.759999999995</v>
      </c>
    </row>
    <row r="227" spans="1:4" x14ac:dyDescent="0.2">
      <c r="A227" s="18" t="s">
        <v>67</v>
      </c>
      <c r="B227" s="14">
        <v>92221.759999999995</v>
      </c>
      <c r="C227" s="14">
        <v>0</v>
      </c>
      <c r="D227" s="14">
        <v>92221.759999999995</v>
      </c>
    </row>
    <row r="228" spans="1:4" x14ac:dyDescent="0.2">
      <c r="A228" s="19" t="s">
        <v>65</v>
      </c>
      <c r="B228" s="14">
        <v>28740.799999999999</v>
      </c>
      <c r="C228" s="14">
        <v>0</v>
      </c>
      <c r="D228" s="14">
        <v>28740.799999999999</v>
      </c>
    </row>
    <row r="229" spans="1:4" x14ac:dyDescent="0.2">
      <c r="A229" s="19" t="s">
        <v>68</v>
      </c>
      <c r="B229" s="14">
        <v>63480.959999999999</v>
      </c>
      <c r="C229" s="14">
        <v>0</v>
      </c>
      <c r="D229" s="14">
        <v>63480.959999999999</v>
      </c>
    </row>
    <row r="230" spans="1:4" x14ac:dyDescent="0.2">
      <c r="A230" s="17" t="s">
        <v>69</v>
      </c>
      <c r="B230" s="14">
        <v>5500</v>
      </c>
      <c r="C230" s="14">
        <v>0</v>
      </c>
      <c r="D230" s="14">
        <v>5500</v>
      </c>
    </row>
    <row r="231" spans="1:4" x14ac:dyDescent="0.2">
      <c r="A231" s="18" t="s">
        <v>70</v>
      </c>
      <c r="B231" s="14">
        <v>5500</v>
      </c>
      <c r="C231" s="14">
        <v>0</v>
      </c>
      <c r="D231" s="14">
        <v>5500</v>
      </c>
    </row>
    <row r="232" spans="1:4" x14ac:dyDescent="0.2">
      <c r="A232" s="19" t="s">
        <v>71</v>
      </c>
      <c r="B232" s="14">
        <v>5500</v>
      </c>
      <c r="C232" s="14">
        <v>0</v>
      </c>
      <c r="D232" s="14">
        <v>5500</v>
      </c>
    </row>
    <row r="233" spans="1:4" x14ac:dyDescent="0.2">
      <c r="A233" s="17" t="s">
        <v>18</v>
      </c>
      <c r="B233" s="14">
        <v>4209447.9999999991</v>
      </c>
      <c r="C233" s="14">
        <v>0</v>
      </c>
      <c r="D233" s="14">
        <v>4209447.9999999991</v>
      </c>
    </row>
    <row r="234" spans="1:4" x14ac:dyDescent="0.2">
      <c r="A234" s="18" t="s">
        <v>19</v>
      </c>
      <c r="B234" s="14">
        <v>1290420.8900000001</v>
      </c>
      <c r="C234" s="14">
        <v>0</v>
      </c>
      <c r="D234" s="14">
        <v>1290420.8900000001</v>
      </c>
    </row>
    <row r="235" spans="1:4" x14ac:dyDescent="0.2">
      <c r="A235" s="19" t="s">
        <v>72</v>
      </c>
      <c r="B235" s="14">
        <v>45365.91</v>
      </c>
      <c r="C235" s="14">
        <v>0</v>
      </c>
      <c r="D235" s="14">
        <v>45365.91</v>
      </c>
    </row>
    <row r="236" spans="1:4" x14ac:dyDescent="0.2">
      <c r="A236" s="19" t="s">
        <v>73</v>
      </c>
      <c r="B236" s="14">
        <v>35000</v>
      </c>
      <c r="C236" s="14">
        <v>0</v>
      </c>
      <c r="D236" s="14">
        <v>35000</v>
      </c>
    </row>
    <row r="237" spans="1:4" x14ac:dyDescent="0.2">
      <c r="A237" s="19" t="s">
        <v>74</v>
      </c>
      <c r="B237" s="14">
        <v>17000</v>
      </c>
      <c r="C237" s="14">
        <v>0</v>
      </c>
      <c r="D237" s="14">
        <v>17000</v>
      </c>
    </row>
    <row r="238" spans="1:4" x14ac:dyDescent="0.2">
      <c r="A238" s="19" t="s">
        <v>75</v>
      </c>
      <c r="B238" s="14">
        <v>91500</v>
      </c>
      <c r="C238" s="14">
        <v>0</v>
      </c>
      <c r="D238" s="14">
        <v>91500</v>
      </c>
    </row>
    <row r="239" spans="1:4" x14ac:dyDescent="0.2">
      <c r="A239" s="19" t="s">
        <v>21</v>
      </c>
      <c r="B239" s="14">
        <v>2000</v>
      </c>
      <c r="C239" s="14">
        <v>0</v>
      </c>
      <c r="D239" s="14">
        <v>2000</v>
      </c>
    </row>
    <row r="240" spans="1:4" x14ac:dyDescent="0.2">
      <c r="A240" s="19" t="s">
        <v>22</v>
      </c>
      <c r="B240" s="14">
        <v>55000</v>
      </c>
      <c r="C240" s="14">
        <v>0</v>
      </c>
      <c r="D240" s="14">
        <v>55000</v>
      </c>
    </row>
    <row r="241" spans="1:4" x14ac:dyDescent="0.2">
      <c r="A241" s="19" t="s">
        <v>76</v>
      </c>
      <c r="B241" s="14">
        <v>631154.47</v>
      </c>
      <c r="C241" s="14">
        <v>0</v>
      </c>
      <c r="D241" s="14">
        <v>631154.47</v>
      </c>
    </row>
    <row r="242" spans="1:4" x14ac:dyDescent="0.2">
      <c r="A242" s="19" t="s">
        <v>77</v>
      </c>
      <c r="B242" s="14">
        <v>157533.66</v>
      </c>
      <c r="C242" s="14">
        <v>0</v>
      </c>
      <c r="D242" s="14">
        <v>157533.66</v>
      </c>
    </row>
    <row r="243" spans="1:4" x14ac:dyDescent="0.2">
      <c r="A243" s="19" t="s">
        <v>78</v>
      </c>
      <c r="B243" s="14">
        <v>2500</v>
      </c>
      <c r="C243" s="14">
        <v>0</v>
      </c>
      <c r="D243" s="14">
        <v>2500</v>
      </c>
    </row>
    <row r="244" spans="1:4" x14ac:dyDescent="0.2">
      <c r="A244" s="19" t="s">
        <v>26</v>
      </c>
      <c r="B244" s="14">
        <v>3000</v>
      </c>
      <c r="C244" s="14">
        <v>0</v>
      </c>
      <c r="D244" s="14">
        <v>3000</v>
      </c>
    </row>
    <row r="245" spans="1:4" x14ac:dyDescent="0.2">
      <c r="A245" s="19" t="s">
        <v>27</v>
      </c>
      <c r="B245" s="14">
        <v>10300</v>
      </c>
      <c r="C245" s="14">
        <v>0</v>
      </c>
      <c r="D245" s="14">
        <v>10300</v>
      </c>
    </row>
    <row r="246" spans="1:4" x14ac:dyDescent="0.2">
      <c r="A246" s="19" t="s">
        <v>28</v>
      </c>
      <c r="B246" s="14">
        <v>8000</v>
      </c>
      <c r="C246" s="14">
        <v>0</v>
      </c>
      <c r="D246" s="14">
        <v>8000</v>
      </c>
    </row>
    <row r="247" spans="1:4" x14ac:dyDescent="0.2">
      <c r="A247" s="19" t="s">
        <v>79</v>
      </c>
      <c r="B247" s="14">
        <v>10000</v>
      </c>
      <c r="C247" s="14">
        <v>0</v>
      </c>
      <c r="D247" s="14">
        <v>10000</v>
      </c>
    </row>
    <row r="248" spans="1:4" x14ac:dyDescent="0.2">
      <c r="A248" s="19" t="s">
        <v>135</v>
      </c>
      <c r="B248" s="14">
        <v>2500</v>
      </c>
      <c r="C248" s="14">
        <v>0</v>
      </c>
      <c r="D248" s="14">
        <v>2500</v>
      </c>
    </row>
    <row r="249" spans="1:4" x14ac:dyDescent="0.2">
      <c r="A249" s="19" t="s">
        <v>29</v>
      </c>
      <c r="B249" s="14">
        <v>134130.20000000001</v>
      </c>
      <c r="C249" s="14">
        <v>0</v>
      </c>
      <c r="D249" s="14">
        <v>134130.20000000001</v>
      </c>
    </row>
    <row r="250" spans="1:4" x14ac:dyDescent="0.2">
      <c r="A250" s="19" t="s">
        <v>136</v>
      </c>
      <c r="B250" s="14">
        <v>3897.6</v>
      </c>
      <c r="C250" s="14">
        <v>0</v>
      </c>
      <c r="D250" s="14">
        <v>3897.6</v>
      </c>
    </row>
    <row r="251" spans="1:4" x14ac:dyDescent="0.2">
      <c r="A251" s="19" t="s">
        <v>80</v>
      </c>
      <c r="B251" s="14">
        <v>9000</v>
      </c>
      <c r="C251" s="14">
        <v>0</v>
      </c>
      <c r="D251" s="14">
        <v>9000</v>
      </c>
    </row>
    <row r="252" spans="1:4" x14ac:dyDescent="0.2">
      <c r="A252" s="19" t="s">
        <v>137</v>
      </c>
      <c r="B252" s="14">
        <v>1500</v>
      </c>
      <c r="C252" s="14">
        <v>0</v>
      </c>
      <c r="D252" s="14">
        <v>1500</v>
      </c>
    </row>
    <row r="253" spans="1:4" x14ac:dyDescent="0.2">
      <c r="A253" s="19" t="s">
        <v>32</v>
      </c>
      <c r="B253" s="14">
        <v>625</v>
      </c>
      <c r="C253" s="14">
        <v>0</v>
      </c>
      <c r="D253" s="14">
        <v>625</v>
      </c>
    </row>
    <row r="254" spans="1:4" x14ac:dyDescent="0.2">
      <c r="A254" s="19" t="s">
        <v>33</v>
      </c>
      <c r="B254" s="14">
        <v>14249.05</v>
      </c>
      <c r="C254" s="14">
        <v>0</v>
      </c>
      <c r="D254" s="14">
        <v>14249.05</v>
      </c>
    </row>
    <row r="255" spans="1:4" x14ac:dyDescent="0.2">
      <c r="A255" s="19" t="s">
        <v>34</v>
      </c>
      <c r="B255" s="14">
        <v>300</v>
      </c>
      <c r="C255" s="14">
        <v>0</v>
      </c>
      <c r="D255" s="14">
        <v>300</v>
      </c>
    </row>
    <row r="256" spans="1:4" x14ac:dyDescent="0.2">
      <c r="A256" s="19" t="s">
        <v>81</v>
      </c>
      <c r="B256" s="14">
        <v>15000</v>
      </c>
      <c r="C256" s="14">
        <v>0</v>
      </c>
      <c r="D256" s="14">
        <v>15000</v>
      </c>
    </row>
    <row r="257" spans="1:4" x14ac:dyDescent="0.2">
      <c r="A257" s="19" t="s">
        <v>35</v>
      </c>
      <c r="B257" s="14">
        <v>11880</v>
      </c>
      <c r="C257" s="14">
        <v>0</v>
      </c>
      <c r="D257" s="14">
        <v>11880</v>
      </c>
    </row>
    <row r="258" spans="1:4" x14ac:dyDescent="0.2">
      <c r="A258" s="19" t="s">
        <v>138</v>
      </c>
      <c r="B258" s="14">
        <v>3620</v>
      </c>
      <c r="C258" s="14">
        <v>0</v>
      </c>
      <c r="D258" s="14">
        <v>3620</v>
      </c>
    </row>
    <row r="259" spans="1:4" x14ac:dyDescent="0.2">
      <c r="A259" s="19" t="s">
        <v>139</v>
      </c>
      <c r="B259" s="14">
        <v>13500</v>
      </c>
      <c r="C259" s="14">
        <v>0</v>
      </c>
      <c r="D259" s="14">
        <v>13500</v>
      </c>
    </row>
    <row r="260" spans="1:4" x14ac:dyDescent="0.2">
      <c r="A260" s="19" t="s">
        <v>36</v>
      </c>
      <c r="B260" s="14">
        <v>6500</v>
      </c>
      <c r="C260" s="14">
        <v>0</v>
      </c>
      <c r="D260" s="14">
        <v>6500</v>
      </c>
    </row>
    <row r="261" spans="1:4" x14ac:dyDescent="0.2">
      <c r="A261" s="19" t="s">
        <v>82</v>
      </c>
      <c r="B261" s="14">
        <v>700</v>
      </c>
      <c r="C261" s="14">
        <v>0</v>
      </c>
      <c r="D261" s="14">
        <v>700</v>
      </c>
    </row>
    <row r="262" spans="1:4" x14ac:dyDescent="0.2">
      <c r="A262" s="19" t="s">
        <v>83</v>
      </c>
      <c r="B262" s="14">
        <v>500</v>
      </c>
      <c r="C262" s="14">
        <v>0</v>
      </c>
      <c r="D262" s="14">
        <v>500</v>
      </c>
    </row>
    <row r="263" spans="1:4" x14ac:dyDescent="0.2">
      <c r="A263" s="19" t="s">
        <v>140</v>
      </c>
      <c r="B263" s="14">
        <v>253.21</v>
      </c>
      <c r="C263" s="14">
        <v>0</v>
      </c>
      <c r="D263" s="14">
        <v>253.21</v>
      </c>
    </row>
    <row r="264" spans="1:4" x14ac:dyDescent="0.2">
      <c r="A264" s="19" t="s">
        <v>84</v>
      </c>
      <c r="B264" s="14">
        <v>2246.79</v>
      </c>
      <c r="C264" s="14">
        <v>0</v>
      </c>
      <c r="D264" s="14">
        <v>2246.79</v>
      </c>
    </row>
    <row r="265" spans="1:4" x14ac:dyDescent="0.2">
      <c r="A265" s="19" t="s">
        <v>85</v>
      </c>
      <c r="B265" s="14">
        <v>200</v>
      </c>
      <c r="C265" s="14">
        <v>0</v>
      </c>
      <c r="D265" s="14">
        <v>200</v>
      </c>
    </row>
    <row r="266" spans="1:4" x14ac:dyDescent="0.2">
      <c r="A266" s="19" t="s">
        <v>141</v>
      </c>
      <c r="B266" s="14">
        <v>250</v>
      </c>
      <c r="C266" s="14">
        <v>0</v>
      </c>
      <c r="D266" s="14">
        <v>250</v>
      </c>
    </row>
    <row r="267" spans="1:4" x14ac:dyDescent="0.2">
      <c r="A267" s="19" t="s">
        <v>38</v>
      </c>
      <c r="B267" s="14">
        <v>470</v>
      </c>
      <c r="C267" s="14">
        <v>0</v>
      </c>
      <c r="D267" s="14">
        <v>470</v>
      </c>
    </row>
    <row r="268" spans="1:4" x14ac:dyDescent="0.2">
      <c r="A268" s="19" t="s">
        <v>98</v>
      </c>
      <c r="B268" s="14">
        <v>745</v>
      </c>
      <c r="C268" s="14">
        <v>0</v>
      </c>
      <c r="D268" s="14">
        <v>745</v>
      </c>
    </row>
    <row r="269" spans="1:4" x14ac:dyDescent="0.2">
      <c r="A269" s="18" t="s">
        <v>40</v>
      </c>
      <c r="B269" s="14">
        <v>2919027.1099999994</v>
      </c>
      <c r="C269" s="14">
        <v>0</v>
      </c>
      <c r="D269" s="14">
        <v>2919027.1099999994</v>
      </c>
    </row>
    <row r="270" spans="1:4" x14ac:dyDescent="0.2">
      <c r="A270" s="19" t="s">
        <v>41</v>
      </c>
      <c r="B270" s="14">
        <v>1631447</v>
      </c>
      <c r="C270" s="14">
        <v>-6000</v>
      </c>
      <c r="D270" s="14">
        <v>1625447</v>
      </c>
    </row>
    <row r="271" spans="1:4" x14ac:dyDescent="0.2">
      <c r="A271" s="19" t="s">
        <v>42</v>
      </c>
      <c r="B271" s="14">
        <v>390117.96</v>
      </c>
      <c r="C271" s="14">
        <v>0</v>
      </c>
      <c r="D271" s="14">
        <v>390117.96</v>
      </c>
    </row>
    <row r="272" spans="1:4" x14ac:dyDescent="0.2">
      <c r="A272" s="19" t="s">
        <v>43</v>
      </c>
      <c r="B272" s="14">
        <v>172372.49</v>
      </c>
      <c r="C272" s="14">
        <v>0</v>
      </c>
      <c r="D272" s="14">
        <v>172372.49</v>
      </c>
    </row>
    <row r="273" spans="1:4" x14ac:dyDescent="0.2">
      <c r="A273" s="19" t="s">
        <v>44</v>
      </c>
      <c r="B273" s="14">
        <v>68257.66</v>
      </c>
      <c r="C273" s="14">
        <v>0</v>
      </c>
      <c r="D273" s="14">
        <v>68257.66</v>
      </c>
    </row>
    <row r="274" spans="1:4" x14ac:dyDescent="0.2">
      <c r="A274" s="19" t="s">
        <v>45</v>
      </c>
      <c r="B274" s="14">
        <v>7392</v>
      </c>
      <c r="C274" s="14">
        <v>0</v>
      </c>
      <c r="D274" s="14">
        <v>7392</v>
      </c>
    </row>
    <row r="275" spans="1:4" x14ac:dyDescent="0.2">
      <c r="A275" s="19" t="s">
        <v>46</v>
      </c>
      <c r="B275" s="14">
        <v>59136</v>
      </c>
      <c r="C275" s="14">
        <v>0</v>
      </c>
      <c r="D275" s="14">
        <v>59136</v>
      </c>
    </row>
    <row r="276" spans="1:4" x14ac:dyDescent="0.2">
      <c r="A276" s="19" t="s">
        <v>47</v>
      </c>
      <c r="B276" s="14">
        <v>1950.59</v>
      </c>
      <c r="C276" s="14">
        <v>0</v>
      </c>
      <c r="D276" s="14">
        <v>1950.59</v>
      </c>
    </row>
    <row r="277" spans="1:4" x14ac:dyDescent="0.2">
      <c r="A277" s="19" t="s">
        <v>48</v>
      </c>
      <c r="B277" s="14">
        <v>11703.54</v>
      </c>
      <c r="C277" s="14">
        <v>0</v>
      </c>
      <c r="D277" s="14">
        <v>11703.54</v>
      </c>
    </row>
    <row r="278" spans="1:4" x14ac:dyDescent="0.2">
      <c r="A278" s="19" t="s">
        <v>49</v>
      </c>
      <c r="B278" s="14">
        <v>5018.63</v>
      </c>
      <c r="C278" s="14">
        <v>2400</v>
      </c>
      <c r="D278" s="14">
        <v>7418.63</v>
      </c>
    </row>
    <row r="279" spans="1:4" x14ac:dyDescent="0.2">
      <c r="A279" s="19" t="s">
        <v>50</v>
      </c>
      <c r="B279" s="14">
        <v>18187.34</v>
      </c>
      <c r="C279" s="14">
        <v>0</v>
      </c>
      <c r="D279" s="14">
        <v>18187.34</v>
      </c>
    </row>
    <row r="280" spans="1:4" x14ac:dyDescent="0.2">
      <c r="A280" s="19" t="s">
        <v>51</v>
      </c>
      <c r="B280" s="14">
        <v>88065</v>
      </c>
      <c r="C280" s="14">
        <v>0</v>
      </c>
      <c r="D280" s="14">
        <v>88065</v>
      </c>
    </row>
    <row r="281" spans="1:4" x14ac:dyDescent="0.2">
      <c r="A281" s="19" t="s">
        <v>52</v>
      </c>
      <c r="B281" s="14">
        <v>6015.02</v>
      </c>
      <c r="C281" s="14">
        <v>3600</v>
      </c>
      <c r="D281" s="14">
        <v>9615.02</v>
      </c>
    </row>
    <row r="282" spans="1:4" x14ac:dyDescent="0.2">
      <c r="A282" s="19" t="s">
        <v>53</v>
      </c>
      <c r="B282" s="14">
        <v>6470.05</v>
      </c>
      <c r="C282" s="14">
        <v>0</v>
      </c>
      <c r="D282" s="14">
        <v>6470.05</v>
      </c>
    </row>
    <row r="283" spans="1:4" x14ac:dyDescent="0.2">
      <c r="A283" s="19" t="s">
        <v>54</v>
      </c>
      <c r="B283" s="14">
        <v>264917.63</v>
      </c>
      <c r="C283" s="14">
        <v>0</v>
      </c>
      <c r="D283" s="14">
        <v>264917.63</v>
      </c>
    </row>
    <row r="284" spans="1:4" x14ac:dyDescent="0.2">
      <c r="A284" s="19" t="s">
        <v>55</v>
      </c>
      <c r="B284" s="14">
        <v>175802.49</v>
      </c>
      <c r="C284" s="14">
        <v>0</v>
      </c>
      <c r="D284" s="14">
        <v>175802.49</v>
      </c>
    </row>
    <row r="285" spans="1:4" x14ac:dyDescent="0.2">
      <c r="A285" s="19" t="s">
        <v>56</v>
      </c>
      <c r="B285" s="14">
        <v>12173.71</v>
      </c>
      <c r="C285" s="14">
        <v>0</v>
      </c>
      <c r="D285" s="14">
        <v>12173.71</v>
      </c>
    </row>
    <row r="286" spans="1:4" x14ac:dyDescent="0.2">
      <c r="A286" s="17" t="s">
        <v>87</v>
      </c>
      <c r="B286" s="14">
        <v>22400</v>
      </c>
      <c r="C286" s="14">
        <v>0</v>
      </c>
      <c r="D286" s="14">
        <v>22400</v>
      </c>
    </row>
    <row r="287" spans="1:4" x14ac:dyDescent="0.2">
      <c r="A287" s="18" t="s">
        <v>88</v>
      </c>
      <c r="B287" s="14">
        <v>11200</v>
      </c>
      <c r="C287" s="14">
        <v>0</v>
      </c>
      <c r="D287" s="14">
        <v>11200</v>
      </c>
    </row>
    <row r="288" spans="1:4" x14ac:dyDescent="0.2">
      <c r="A288" s="19" t="s">
        <v>98</v>
      </c>
      <c r="B288" s="14">
        <v>11200</v>
      </c>
      <c r="C288" s="14">
        <v>0</v>
      </c>
      <c r="D288" s="14">
        <v>11200</v>
      </c>
    </row>
    <row r="289" spans="1:4" x14ac:dyDescent="0.2">
      <c r="A289" s="18" t="s">
        <v>94</v>
      </c>
      <c r="B289" s="14">
        <v>11200</v>
      </c>
      <c r="C289" s="14">
        <v>0</v>
      </c>
      <c r="D289" s="14">
        <v>11200</v>
      </c>
    </row>
    <row r="290" spans="1:4" x14ac:dyDescent="0.2">
      <c r="A290" s="19" t="s">
        <v>68</v>
      </c>
      <c r="B290" s="14">
        <v>10300</v>
      </c>
      <c r="C290" s="14">
        <v>0</v>
      </c>
      <c r="D290" s="14">
        <v>10300</v>
      </c>
    </row>
    <row r="291" spans="1:4" x14ac:dyDescent="0.2">
      <c r="A291" s="19" t="s">
        <v>71</v>
      </c>
      <c r="B291" s="14">
        <v>900</v>
      </c>
      <c r="C291" s="14">
        <v>0</v>
      </c>
      <c r="D291" s="14">
        <v>900</v>
      </c>
    </row>
    <row r="292" spans="1:4" x14ac:dyDescent="0.2">
      <c r="A292" s="17" t="s">
        <v>99</v>
      </c>
      <c r="B292" s="14">
        <v>6694409.3899999997</v>
      </c>
      <c r="C292" s="14">
        <v>0</v>
      </c>
      <c r="D292" s="14">
        <v>6694409.3899999997</v>
      </c>
    </row>
    <row r="293" spans="1:4" x14ac:dyDescent="0.2">
      <c r="A293" s="18" t="s">
        <v>100</v>
      </c>
      <c r="B293" s="14">
        <v>3665686.7</v>
      </c>
      <c r="C293" s="14">
        <v>0</v>
      </c>
      <c r="D293" s="14">
        <v>3665686.7</v>
      </c>
    </row>
    <row r="294" spans="1:4" x14ac:dyDescent="0.2">
      <c r="A294" s="19" t="s">
        <v>61</v>
      </c>
      <c r="B294" s="14">
        <v>16500</v>
      </c>
      <c r="C294" s="14">
        <v>0</v>
      </c>
      <c r="D294" s="14">
        <v>16500</v>
      </c>
    </row>
    <row r="295" spans="1:4" x14ac:dyDescent="0.2">
      <c r="A295" s="19" t="s">
        <v>62</v>
      </c>
      <c r="B295" s="14">
        <v>40000</v>
      </c>
      <c r="C295" s="14">
        <v>0</v>
      </c>
      <c r="D295" s="14">
        <v>40000</v>
      </c>
    </row>
    <row r="296" spans="1:4" x14ac:dyDescent="0.2">
      <c r="A296" s="19" t="s">
        <v>142</v>
      </c>
      <c r="B296" s="14">
        <v>87000</v>
      </c>
      <c r="C296" s="14">
        <v>0</v>
      </c>
      <c r="D296" s="14">
        <v>87000</v>
      </c>
    </row>
    <row r="297" spans="1:4" x14ac:dyDescent="0.2">
      <c r="A297" s="19" t="s">
        <v>68</v>
      </c>
      <c r="B297" s="14">
        <v>7500</v>
      </c>
      <c r="C297" s="14">
        <v>0</v>
      </c>
      <c r="D297" s="14">
        <v>7500</v>
      </c>
    </row>
    <row r="298" spans="1:4" x14ac:dyDescent="0.2">
      <c r="A298" s="19" t="s">
        <v>101</v>
      </c>
      <c r="B298" s="14">
        <v>24000</v>
      </c>
      <c r="C298" s="14">
        <v>0</v>
      </c>
      <c r="D298" s="14">
        <v>24000</v>
      </c>
    </row>
    <row r="299" spans="1:4" x14ac:dyDescent="0.2">
      <c r="A299" s="19" t="s">
        <v>109</v>
      </c>
      <c r="B299" s="14">
        <v>5000</v>
      </c>
      <c r="C299" s="14">
        <v>0</v>
      </c>
      <c r="D299" s="14">
        <v>5000</v>
      </c>
    </row>
    <row r="300" spans="1:4" x14ac:dyDescent="0.2">
      <c r="A300" s="19" t="s">
        <v>97</v>
      </c>
      <c r="B300" s="14">
        <v>300</v>
      </c>
      <c r="C300" s="14">
        <v>0</v>
      </c>
      <c r="D300" s="14">
        <v>300</v>
      </c>
    </row>
    <row r="301" spans="1:4" x14ac:dyDescent="0.2">
      <c r="A301" s="19" t="s">
        <v>143</v>
      </c>
      <c r="B301" s="14">
        <v>400</v>
      </c>
      <c r="C301" s="14">
        <v>0</v>
      </c>
      <c r="D301" s="14">
        <v>400</v>
      </c>
    </row>
    <row r="302" spans="1:4" x14ac:dyDescent="0.2">
      <c r="A302" s="19" t="s">
        <v>104</v>
      </c>
      <c r="B302" s="14">
        <v>2279086.7000000002</v>
      </c>
      <c r="C302" s="14">
        <v>0</v>
      </c>
      <c r="D302" s="14">
        <v>2279086.7000000002</v>
      </c>
    </row>
    <row r="303" spans="1:4" x14ac:dyDescent="0.2">
      <c r="A303" s="19" t="s">
        <v>105</v>
      </c>
      <c r="B303" s="14">
        <v>1194600</v>
      </c>
      <c r="C303" s="14">
        <v>0</v>
      </c>
      <c r="D303" s="14">
        <v>1194600</v>
      </c>
    </row>
    <row r="304" spans="1:4" x14ac:dyDescent="0.2">
      <c r="A304" s="19" t="s">
        <v>93</v>
      </c>
      <c r="B304" s="14">
        <v>600</v>
      </c>
      <c r="C304" s="14">
        <v>0</v>
      </c>
      <c r="D304" s="14">
        <v>600</v>
      </c>
    </row>
    <row r="305" spans="1:4" x14ac:dyDescent="0.2">
      <c r="A305" s="19" t="s">
        <v>38</v>
      </c>
      <c r="B305" s="14">
        <v>10700</v>
      </c>
      <c r="C305" s="14">
        <v>0</v>
      </c>
      <c r="D305" s="14">
        <v>10700</v>
      </c>
    </row>
    <row r="306" spans="1:4" x14ac:dyDescent="0.2">
      <c r="A306" s="18" t="s">
        <v>106</v>
      </c>
      <c r="B306" s="14">
        <v>43932.56</v>
      </c>
      <c r="C306" s="14">
        <v>0</v>
      </c>
      <c r="D306" s="14">
        <v>43932.56</v>
      </c>
    </row>
    <row r="307" spans="1:4" x14ac:dyDescent="0.2">
      <c r="A307" s="19" t="s">
        <v>61</v>
      </c>
      <c r="B307" s="14">
        <v>3000</v>
      </c>
      <c r="C307" s="14">
        <v>0</v>
      </c>
      <c r="D307" s="14">
        <v>3000</v>
      </c>
    </row>
    <row r="308" spans="1:4" x14ac:dyDescent="0.2">
      <c r="A308" s="19" t="s">
        <v>62</v>
      </c>
      <c r="B308" s="14">
        <v>1000</v>
      </c>
      <c r="C308" s="14">
        <v>0</v>
      </c>
      <c r="D308" s="14">
        <v>1000</v>
      </c>
    </row>
    <row r="309" spans="1:4" x14ac:dyDescent="0.2">
      <c r="A309" s="19" t="s">
        <v>107</v>
      </c>
      <c r="B309" s="14">
        <v>5000</v>
      </c>
      <c r="C309" s="14">
        <v>0</v>
      </c>
      <c r="D309" s="14">
        <v>5000</v>
      </c>
    </row>
    <row r="310" spans="1:4" x14ac:dyDescent="0.2">
      <c r="A310" s="19" t="s">
        <v>65</v>
      </c>
      <c r="B310" s="14">
        <v>13100</v>
      </c>
      <c r="C310" s="14">
        <v>0</v>
      </c>
      <c r="D310" s="14">
        <v>13100</v>
      </c>
    </row>
    <row r="311" spans="1:4" x14ac:dyDescent="0.2">
      <c r="A311" s="19" t="s">
        <v>68</v>
      </c>
      <c r="B311" s="14">
        <v>12500</v>
      </c>
      <c r="C311" s="14">
        <v>0</v>
      </c>
      <c r="D311" s="14">
        <v>12500</v>
      </c>
    </row>
    <row r="312" spans="1:4" x14ac:dyDescent="0.2">
      <c r="A312" s="19" t="s">
        <v>101</v>
      </c>
      <c r="B312" s="14">
        <v>2000</v>
      </c>
      <c r="C312" s="14">
        <v>0</v>
      </c>
      <c r="D312" s="14">
        <v>2000</v>
      </c>
    </row>
    <row r="313" spans="1:4" x14ac:dyDescent="0.2">
      <c r="A313" s="19" t="s">
        <v>71</v>
      </c>
      <c r="B313" s="14">
        <v>7332.56</v>
      </c>
      <c r="C313" s="14">
        <v>0</v>
      </c>
      <c r="D313" s="14">
        <v>7332.56</v>
      </c>
    </row>
    <row r="314" spans="1:4" x14ac:dyDescent="0.2">
      <c r="A314" s="18" t="s">
        <v>110</v>
      </c>
      <c r="B314" s="14">
        <v>113582.81</v>
      </c>
      <c r="C314" s="14">
        <v>0</v>
      </c>
      <c r="D314" s="14">
        <v>113582.81</v>
      </c>
    </row>
    <row r="315" spans="1:4" x14ac:dyDescent="0.2">
      <c r="A315" s="19" t="s">
        <v>61</v>
      </c>
      <c r="B315" s="14">
        <v>6200</v>
      </c>
      <c r="C315" s="14">
        <v>0</v>
      </c>
      <c r="D315" s="14">
        <v>6200</v>
      </c>
    </row>
    <row r="316" spans="1:4" x14ac:dyDescent="0.2">
      <c r="A316" s="19" t="s">
        <v>62</v>
      </c>
      <c r="B316" s="14">
        <v>4500</v>
      </c>
      <c r="C316" s="14">
        <v>0</v>
      </c>
      <c r="D316" s="14">
        <v>4500</v>
      </c>
    </row>
    <row r="317" spans="1:4" x14ac:dyDescent="0.2">
      <c r="A317" s="19" t="s">
        <v>107</v>
      </c>
      <c r="B317" s="14">
        <v>38672.76</v>
      </c>
      <c r="C317" s="14">
        <v>0</v>
      </c>
      <c r="D317" s="14">
        <v>38672.76</v>
      </c>
    </row>
    <row r="318" spans="1:4" x14ac:dyDescent="0.2">
      <c r="A318" s="19" t="s">
        <v>65</v>
      </c>
      <c r="B318" s="14">
        <v>13667.76</v>
      </c>
      <c r="C318" s="14">
        <v>0</v>
      </c>
      <c r="D318" s="14">
        <v>13667.76</v>
      </c>
    </row>
    <row r="319" spans="1:4" x14ac:dyDescent="0.2">
      <c r="A319" s="19" t="s">
        <v>68</v>
      </c>
      <c r="B319" s="14">
        <v>13600</v>
      </c>
      <c r="C319" s="14">
        <v>0</v>
      </c>
      <c r="D319" s="14">
        <v>13600</v>
      </c>
    </row>
    <row r="320" spans="1:4" x14ac:dyDescent="0.2">
      <c r="A320" s="19" t="s">
        <v>101</v>
      </c>
      <c r="B320" s="14">
        <v>4000</v>
      </c>
      <c r="C320" s="14">
        <v>0</v>
      </c>
      <c r="D320" s="14">
        <v>4000</v>
      </c>
    </row>
    <row r="321" spans="1:4" x14ac:dyDescent="0.2">
      <c r="A321" s="19" t="s">
        <v>89</v>
      </c>
      <c r="B321" s="14">
        <v>16000</v>
      </c>
      <c r="C321" s="14">
        <v>0</v>
      </c>
      <c r="D321" s="14">
        <v>16000</v>
      </c>
    </row>
    <row r="322" spans="1:4" x14ac:dyDescent="0.2">
      <c r="A322" s="19" t="s">
        <v>71</v>
      </c>
      <c r="B322" s="14">
        <v>1400</v>
      </c>
      <c r="C322" s="14">
        <v>0</v>
      </c>
      <c r="D322" s="14">
        <v>1400</v>
      </c>
    </row>
    <row r="323" spans="1:4" x14ac:dyDescent="0.2">
      <c r="A323" s="19" t="s">
        <v>109</v>
      </c>
      <c r="B323" s="14">
        <v>15542.29</v>
      </c>
      <c r="C323" s="14">
        <v>0</v>
      </c>
      <c r="D323" s="14">
        <v>15542.29</v>
      </c>
    </row>
    <row r="324" spans="1:4" x14ac:dyDescent="0.2">
      <c r="A324" s="18" t="s">
        <v>111</v>
      </c>
      <c r="B324" s="14">
        <v>239047.49</v>
      </c>
      <c r="C324" s="14">
        <v>0</v>
      </c>
      <c r="D324" s="14">
        <v>239047.49</v>
      </c>
    </row>
    <row r="325" spans="1:4" x14ac:dyDescent="0.2">
      <c r="A325" s="19" t="s">
        <v>112</v>
      </c>
      <c r="B325" s="14">
        <v>9710.25</v>
      </c>
      <c r="C325" s="14">
        <v>0</v>
      </c>
      <c r="D325" s="14">
        <v>9710.25</v>
      </c>
    </row>
    <row r="326" spans="1:4" x14ac:dyDescent="0.2">
      <c r="A326" s="19" t="s">
        <v>113</v>
      </c>
      <c r="B326" s="14">
        <v>4513.84</v>
      </c>
      <c r="C326" s="14">
        <v>0</v>
      </c>
      <c r="D326" s="14">
        <v>4513.84</v>
      </c>
    </row>
    <row r="327" spans="1:4" x14ac:dyDescent="0.2">
      <c r="A327" s="19" t="s">
        <v>114</v>
      </c>
      <c r="B327" s="14">
        <v>600</v>
      </c>
      <c r="C327" s="14">
        <v>0</v>
      </c>
      <c r="D327" s="14">
        <v>600</v>
      </c>
    </row>
    <row r="328" spans="1:4" x14ac:dyDescent="0.2">
      <c r="A328" s="19" t="s">
        <v>115</v>
      </c>
      <c r="B328" s="14">
        <v>250</v>
      </c>
      <c r="C328" s="14">
        <v>0</v>
      </c>
      <c r="D328" s="14">
        <v>250</v>
      </c>
    </row>
    <row r="329" spans="1:4" x14ac:dyDescent="0.2">
      <c r="A329" s="19" t="s">
        <v>116</v>
      </c>
      <c r="B329" s="14">
        <v>116523</v>
      </c>
      <c r="C329" s="14">
        <v>0</v>
      </c>
      <c r="D329" s="14">
        <v>116523</v>
      </c>
    </row>
    <row r="330" spans="1:4" x14ac:dyDescent="0.2">
      <c r="A330" s="19" t="s">
        <v>117</v>
      </c>
      <c r="B330" s="14">
        <v>14740.15</v>
      </c>
      <c r="C330" s="14">
        <v>0</v>
      </c>
      <c r="D330" s="14">
        <v>14740.15</v>
      </c>
    </row>
    <row r="331" spans="1:4" x14ac:dyDescent="0.2">
      <c r="A331" s="19" t="s">
        <v>118</v>
      </c>
      <c r="B331" s="14">
        <v>9710.25</v>
      </c>
      <c r="C331" s="14">
        <v>0</v>
      </c>
      <c r="D331" s="14">
        <v>9710.25</v>
      </c>
    </row>
    <row r="332" spans="1:4" x14ac:dyDescent="0.2">
      <c r="A332" s="19" t="s">
        <v>61</v>
      </c>
      <c r="B332" s="14">
        <v>3000</v>
      </c>
      <c r="C332" s="14">
        <v>0</v>
      </c>
      <c r="D332" s="14">
        <v>3000</v>
      </c>
    </row>
    <row r="333" spans="1:4" x14ac:dyDescent="0.2">
      <c r="A333" s="19" t="s">
        <v>62</v>
      </c>
      <c r="B333" s="14">
        <v>2500</v>
      </c>
      <c r="C333" s="14">
        <v>0</v>
      </c>
      <c r="D333" s="14">
        <v>2500</v>
      </c>
    </row>
    <row r="334" spans="1:4" x14ac:dyDescent="0.2">
      <c r="A334" s="19" t="s">
        <v>101</v>
      </c>
      <c r="B334" s="14">
        <v>25000</v>
      </c>
      <c r="C334" s="14">
        <v>0</v>
      </c>
      <c r="D334" s="14">
        <v>25000</v>
      </c>
    </row>
    <row r="335" spans="1:4" x14ac:dyDescent="0.2">
      <c r="A335" s="19" t="s">
        <v>109</v>
      </c>
      <c r="B335" s="14">
        <v>7000</v>
      </c>
      <c r="C335" s="14">
        <v>0</v>
      </c>
      <c r="D335" s="14">
        <v>7000</v>
      </c>
    </row>
    <row r="336" spans="1:4" x14ac:dyDescent="0.2">
      <c r="A336" s="19" t="s">
        <v>97</v>
      </c>
      <c r="B336" s="14">
        <v>2500</v>
      </c>
      <c r="C336" s="14">
        <v>0</v>
      </c>
      <c r="D336" s="14">
        <v>2500</v>
      </c>
    </row>
    <row r="337" spans="1:4" x14ac:dyDescent="0.2">
      <c r="A337" s="19" t="s">
        <v>92</v>
      </c>
      <c r="B337" s="14">
        <v>7000</v>
      </c>
      <c r="C337" s="14">
        <v>0</v>
      </c>
      <c r="D337" s="14">
        <v>7000</v>
      </c>
    </row>
    <row r="338" spans="1:4" x14ac:dyDescent="0.2">
      <c r="A338" s="19" t="s">
        <v>143</v>
      </c>
      <c r="B338" s="14">
        <v>1000</v>
      </c>
      <c r="C338" s="14">
        <v>0</v>
      </c>
      <c r="D338" s="14">
        <v>1000</v>
      </c>
    </row>
    <row r="339" spans="1:4" x14ac:dyDescent="0.2">
      <c r="A339" s="19" t="s">
        <v>93</v>
      </c>
      <c r="B339" s="14">
        <v>20000</v>
      </c>
      <c r="C339" s="14">
        <v>0</v>
      </c>
      <c r="D339" s="14">
        <v>20000</v>
      </c>
    </row>
    <row r="340" spans="1:4" x14ac:dyDescent="0.2">
      <c r="A340" s="19" t="s">
        <v>38</v>
      </c>
      <c r="B340" s="14">
        <v>3000</v>
      </c>
      <c r="C340" s="14">
        <v>0</v>
      </c>
      <c r="D340" s="14">
        <v>3000</v>
      </c>
    </row>
    <row r="341" spans="1:4" x14ac:dyDescent="0.2">
      <c r="A341" s="19" t="s">
        <v>86</v>
      </c>
      <c r="B341" s="14">
        <v>12000</v>
      </c>
      <c r="C341" s="14">
        <v>0</v>
      </c>
      <c r="D341" s="14">
        <v>12000</v>
      </c>
    </row>
    <row r="342" spans="1:4" x14ac:dyDescent="0.2">
      <c r="A342" s="18" t="s">
        <v>121</v>
      </c>
      <c r="B342" s="14">
        <v>2632159.83</v>
      </c>
      <c r="C342" s="14">
        <v>0</v>
      </c>
      <c r="D342" s="14">
        <v>2632159.83</v>
      </c>
    </row>
    <row r="343" spans="1:4" x14ac:dyDescent="0.2">
      <c r="A343" s="19" t="s">
        <v>64</v>
      </c>
      <c r="B343" s="14">
        <v>25000</v>
      </c>
      <c r="C343" s="14">
        <v>0</v>
      </c>
      <c r="D343" s="14">
        <v>25000</v>
      </c>
    </row>
    <row r="344" spans="1:4" x14ac:dyDescent="0.2">
      <c r="A344" s="19" t="s">
        <v>144</v>
      </c>
      <c r="B344" s="14">
        <v>17356.830000000002</v>
      </c>
      <c r="C344" s="14">
        <v>0</v>
      </c>
      <c r="D344" s="14">
        <v>17356.830000000002</v>
      </c>
    </row>
    <row r="345" spans="1:4" x14ac:dyDescent="0.2">
      <c r="A345" s="19" t="s">
        <v>145</v>
      </c>
      <c r="B345" s="14">
        <v>36627.82</v>
      </c>
      <c r="C345" s="14">
        <v>0</v>
      </c>
      <c r="D345" s="14">
        <v>36627.82</v>
      </c>
    </row>
    <row r="346" spans="1:4" x14ac:dyDescent="0.2">
      <c r="A346" s="19" t="s">
        <v>101</v>
      </c>
      <c r="B346" s="14">
        <v>30000</v>
      </c>
      <c r="C346" s="14">
        <v>0</v>
      </c>
      <c r="D346" s="14">
        <v>30000</v>
      </c>
    </row>
    <row r="347" spans="1:4" x14ac:dyDescent="0.2">
      <c r="A347" s="19" t="s">
        <v>104</v>
      </c>
      <c r="B347" s="14">
        <v>1813978.3900000001</v>
      </c>
      <c r="C347" s="14">
        <v>0</v>
      </c>
      <c r="D347" s="14">
        <v>1813978.39</v>
      </c>
    </row>
    <row r="348" spans="1:4" x14ac:dyDescent="0.2">
      <c r="A348" s="19" t="s">
        <v>105</v>
      </c>
      <c r="B348" s="14">
        <v>709196.78999999992</v>
      </c>
      <c r="C348" s="14">
        <v>0</v>
      </c>
      <c r="D348" s="14">
        <v>709196.79</v>
      </c>
    </row>
    <row r="349" spans="1:4" x14ac:dyDescent="0.2">
      <c r="A349" s="17" t="s">
        <v>123</v>
      </c>
      <c r="B349" s="14">
        <v>89946.86</v>
      </c>
      <c r="C349" s="14">
        <v>0</v>
      </c>
      <c r="D349" s="14">
        <v>89946.86</v>
      </c>
    </row>
    <row r="350" spans="1:4" x14ac:dyDescent="0.2">
      <c r="A350" s="18" t="s">
        <v>124</v>
      </c>
      <c r="B350" s="14">
        <v>37841.289999999994</v>
      </c>
      <c r="C350" s="14">
        <v>0</v>
      </c>
      <c r="D350" s="14">
        <v>37841.289999999994</v>
      </c>
    </row>
    <row r="351" spans="1:4" x14ac:dyDescent="0.2">
      <c r="A351" s="19" t="s">
        <v>61</v>
      </c>
      <c r="B351" s="14">
        <v>2482.98</v>
      </c>
      <c r="C351" s="14">
        <v>0</v>
      </c>
      <c r="D351" s="14">
        <v>2482.98</v>
      </c>
    </row>
    <row r="352" spans="1:4" x14ac:dyDescent="0.2">
      <c r="A352" s="19" t="s">
        <v>62</v>
      </c>
      <c r="B352" s="14">
        <v>2000.25</v>
      </c>
      <c r="C352" s="14">
        <v>0</v>
      </c>
      <c r="D352" s="14">
        <v>2000.25</v>
      </c>
    </row>
    <row r="353" spans="1:4" x14ac:dyDescent="0.2">
      <c r="A353" s="19" t="s">
        <v>68</v>
      </c>
      <c r="B353" s="14">
        <v>32832</v>
      </c>
      <c r="C353" s="14">
        <v>0</v>
      </c>
      <c r="D353" s="14">
        <v>32832</v>
      </c>
    </row>
    <row r="354" spans="1:4" x14ac:dyDescent="0.2">
      <c r="A354" s="19" t="s">
        <v>109</v>
      </c>
      <c r="B354" s="14">
        <v>526.05999999999995</v>
      </c>
      <c r="C354" s="14">
        <v>0</v>
      </c>
      <c r="D354" s="14">
        <v>526.05999999999995</v>
      </c>
    </row>
    <row r="355" spans="1:4" x14ac:dyDescent="0.2">
      <c r="A355" s="18" t="s">
        <v>125</v>
      </c>
      <c r="B355" s="14">
        <v>52105.57</v>
      </c>
      <c r="C355" s="14">
        <v>0</v>
      </c>
      <c r="D355" s="14">
        <v>52105.57</v>
      </c>
    </row>
    <row r="356" spans="1:4" x14ac:dyDescent="0.2">
      <c r="A356" s="19" t="s">
        <v>61</v>
      </c>
      <c r="B356" s="14">
        <v>24505.23</v>
      </c>
      <c r="C356" s="14">
        <v>0</v>
      </c>
      <c r="D356" s="14">
        <v>24505.23</v>
      </c>
    </row>
    <row r="357" spans="1:4" x14ac:dyDescent="0.2">
      <c r="A357" s="19" t="s">
        <v>62</v>
      </c>
      <c r="B357" s="14">
        <v>25540.74</v>
      </c>
      <c r="C357" s="14">
        <v>0</v>
      </c>
      <c r="D357" s="14">
        <v>25540.74</v>
      </c>
    </row>
    <row r="358" spans="1:4" x14ac:dyDescent="0.2">
      <c r="A358" s="19" t="s">
        <v>109</v>
      </c>
      <c r="B358" s="14">
        <v>2059.6</v>
      </c>
      <c r="C358" s="14">
        <v>0</v>
      </c>
      <c r="D358" s="14">
        <v>2059.6</v>
      </c>
    </row>
    <row r="359" spans="1:4" x14ac:dyDescent="0.2">
      <c r="A359" s="17" t="s">
        <v>126</v>
      </c>
      <c r="B359" s="14">
        <v>54302.25</v>
      </c>
      <c r="C359" s="14">
        <v>0</v>
      </c>
      <c r="D359" s="14">
        <v>54302.25</v>
      </c>
    </row>
    <row r="360" spans="1:4" x14ac:dyDescent="0.2">
      <c r="A360" s="18" t="s">
        <v>127</v>
      </c>
      <c r="B360" s="14">
        <v>32838.25</v>
      </c>
      <c r="C360" s="14">
        <v>0</v>
      </c>
      <c r="D360" s="14">
        <v>32838.25</v>
      </c>
    </row>
    <row r="361" spans="1:4" x14ac:dyDescent="0.2">
      <c r="A361" s="19" t="s">
        <v>61</v>
      </c>
      <c r="B361" s="14">
        <v>17257.71</v>
      </c>
      <c r="C361" s="14">
        <v>0</v>
      </c>
      <c r="D361" s="14">
        <v>17257.71</v>
      </c>
    </row>
    <row r="362" spans="1:4" x14ac:dyDescent="0.2">
      <c r="A362" s="19" t="s">
        <v>62</v>
      </c>
      <c r="B362" s="14">
        <v>2963.33</v>
      </c>
      <c r="C362" s="14">
        <v>0</v>
      </c>
      <c r="D362" s="14">
        <v>2963.33</v>
      </c>
    </row>
    <row r="363" spans="1:4" x14ac:dyDescent="0.2">
      <c r="A363" s="19" t="s">
        <v>65</v>
      </c>
      <c r="B363" s="14">
        <v>12617.21</v>
      </c>
      <c r="C363" s="14">
        <v>0</v>
      </c>
      <c r="D363" s="14">
        <v>12617.21</v>
      </c>
    </row>
    <row r="364" spans="1:4" x14ac:dyDescent="0.2">
      <c r="A364" s="18" t="s">
        <v>128</v>
      </c>
      <c r="B364" s="14">
        <v>21464</v>
      </c>
      <c r="C364" s="14">
        <v>0</v>
      </c>
      <c r="D364" s="14">
        <v>21464</v>
      </c>
    </row>
    <row r="365" spans="1:4" x14ac:dyDescent="0.2">
      <c r="A365" s="19" t="s">
        <v>61</v>
      </c>
      <c r="B365" s="14">
        <v>500</v>
      </c>
      <c r="C365" s="14">
        <v>0</v>
      </c>
      <c r="D365" s="14">
        <v>500</v>
      </c>
    </row>
    <row r="366" spans="1:4" x14ac:dyDescent="0.2">
      <c r="A366" s="19" t="s">
        <v>62</v>
      </c>
      <c r="B366" s="14">
        <v>8191.2</v>
      </c>
      <c r="C366" s="14">
        <v>0</v>
      </c>
      <c r="D366" s="14">
        <v>8191.2</v>
      </c>
    </row>
    <row r="367" spans="1:4" x14ac:dyDescent="0.2">
      <c r="A367" s="19" t="s">
        <v>68</v>
      </c>
      <c r="B367" s="14">
        <v>12772.8</v>
      </c>
      <c r="C367" s="14">
        <v>0</v>
      </c>
      <c r="D367" s="14">
        <v>12772.8</v>
      </c>
    </row>
    <row r="368" spans="1:4" x14ac:dyDescent="0.2">
      <c r="A368" s="17" t="s">
        <v>129</v>
      </c>
      <c r="B368" s="14">
        <v>10000</v>
      </c>
      <c r="C368" s="14">
        <v>0</v>
      </c>
      <c r="D368" s="14">
        <v>10000</v>
      </c>
    </row>
    <row r="369" spans="1:4" x14ac:dyDescent="0.2">
      <c r="A369" s="18" t="s">
        <v>130</v>
      </c>
      <c r="B369" s="14">
        <v>10000</v>
      </c>
      <c r="C369" s="14">
        <v>0</v>
      </c>
      <c r="D369" s="14">
        <v>10000</v>
      </c>
    </row>
    <row r="370" spans="1:4" x14ac:dyDescent="0.2">
      <c r="A370" s="19" t="s">
        <v>131</v>
      </c>
      <c r="B370" s="14">
        <v>10000</v>
      </c>
      <c r="C370" s="14">
        <v>0</v>
      </c>
      <c r="D370" s="14">
        <v>10000</v>
      </c>
    </row>
    <row r="371" spans="1:4" x14ac:dyDescent="0.2">
      <c r="A371" s="17" t="s">
        <v>146</v>
      </c>
      <c r="B371" s="14">
        <v>30000</v>
      </c>
      <c r="C371" s="14">
        <v>0</v>
      </c>
      <c r="D371" s="14">
        <v>30000</v>
      </c>
    </row>
    <row r="372" spans="1:4" x14ac:dyDescent="0.2">
      <c r="A372" s="18" t="s">
        <v>147</v>
      </c>
      <c r="B372" s="14">
        <v>30000</v>
      </c>
      <c r="C372" s="14">
        <v>0</v>
      </c>
      <c r="D372" s="14">
        <v>30000</v>
      </c>
    </row>
    <row r="373" spans="1:4" x14ac:dyDescent="0.2">
      <c r="A373" s="19" t="s">
        <v>142</v>
      </c>
      <c r="B373" s="14">
        <v>30000</v>
      </c>
      <c r="C373" s="14">
        <v>0</v>
      </c>
      <c r="D373" s="14">
        <v>30000</v>
      </c>
    </row>
    <row r="374" spans="1:4" x14ac:dyDescent="0.2">
      <c r="A374" s="17" t="s">
        <v>132</v>
      </c>
      <c r="B374" s="14">
        <v>22000</v>
      </c>
      <c r="C374" s="14">
        <v>0</v>
      </c>
      <c r="D374" s="14">
        <v>22000</v>
      </c>
    </row>
    <row r="375" spans="1:4" x14ac:dyDescent="0.2">
      <c r="A375" s="18" t="s">
        <v>133</v>
      </c>
      <c r="B375" s="14">
        <v>22000</v>
      </c>
      <c r="C375" s="14">
        <v>0</v>
      </c>
      <c r="D375" s="14">
        <v>22000</v>
      </c>
    </row>
    <row r="376" spans="1:4" x14ac:dyDescent="0.2">
      <c r="A376" s="19" t="s">
        <v>61</v>
      </c>
      <c r="B376" s="14">
        <v>1500</v>
      </c>
      <c r="C376" s="14">
        <v>0</v>
      </c>
      <c r="D376" s="14">
        <v>1500</v>
      </c>
    </row>
    <row r="377" spans="1:4" x14ac:dyDescent="0.2">
      <c r="A377" s="19" t="s">
        <v>62</v>
      </c>
      <c r="B377" s="14">
        <v>2000</v>
      </c>
      <c r="C377" s="14">
        <v>0</v>
      </c>
      <c r="D377" s="14">
        <v>2000</v>
      </c>
    </row>
    <row r="378" spans="1:4" x14ac:dyDescent="0.2">
      <c r="A378" s="19" t="s">
        <v>65</v>
      </c>
      <c r="B378" s="14">
        <v>3000</v>
      </c>
      <c r="C378" s="14">
        <v>0</v>
      </c>
      <c r="D378" s="14">
        <v>3000</v>
      </c>
    </row>
    <row r="379" spans="1:4" x14ac:dyDescent="0.2">
      <c r="A379" s="19" t="s">
        <v>101</v>
      </c>
      <c r="B379" s="14">
        <v>13000</v>
      </c>
      <c r="C379" s="14">
        <v>0</v>
      </c>
      <c r="D379" s="14">
        <v>13000</v>
      </c>
    </row>
    <row r="380" spans="1:4" x14ac:dyDescent="0.2">
      <c r="A380" s="19" t="s">
        <v>102</v>
      </c>
      <c r="B380" s="14">
        <v>2500</v>
      </c>
      <c r="C380" s="14">
        <v>0</v>
      </c>
      <c r="D380" s="14">
        <v>2500</v>
      </c>
    </row>
    <row r="381" spans="1:4" x14ac:dyDescent="0.2">
      <c r="A381" s="16" t="s">
        <v>148</v>
      </c>
      <c r="B381" s="14">
        <v>9780749.3399999999</v>
      </c>
      <c r="C381" s="14">
        <v>1.3642420526593924E-12</v>
      </c>
      <c r="D381" s="14">
        <v>9780749.3400000017</v>
      </c>
    </row>
    <row r="382" spans="1:4" x14ac:dyDescent="0.2">
      <c r="A382" s="17" t="s">
        <v>59</v>
      </c>
      <c r="B382" s="14">
        <v>81840.97</v>
      </c>
      <c r="C382" s="14">
        <v>0</v>
      </c>
      <c r="D382" s="14">
        <v>81840.97</v>
      </c>
    </row>
    <row r="383" spans="1:4" x14ac:dyDescent="0.2">
      <c r="A383" s="18" t="s">
        <v>60</v>
      </c>
      <c r="B383" s="14">
        <v>81840.97</v>
      </c>
      <c r="C383" s="14">
        <v>0</v>
      </c>
      <c r="D383" s="14">
        <v>81840.97</v>
      </c>
    </row>
    <row r="384" spans="1:4" x14ac:dyDescent="0.2">
      <c r="A384" s="19" t="s">
        <v>61</v>
      </c>
      <c r="B384" s="14">
        <v>1000</v>
      </c>
      <c r="C384" s="14">
        <v>0</v>
      </c>
      <c r="D384" s="14">
        <v>1000</v>
      </c>
    </row>
    <row r="385" spans="1:4" x14ac:dyDescent="0.2">
      <c r="A385" s="19" t="s">
        <v>62</v>
      </c>
      <c r="B385" s="14">
        <v>75840.97</v>
      </c>
      <c r="C385" s="14">
        <v>0</v>
      </c>
      <c r="D385" s="14">
        <v>75840.97</v>
      </c>
    </row>
    <row r="386" spans="1:4" x14ac:dyDescent="0.2">
      <c r="A386" s="19" t="s">
        <v>107</v>
      </c>
      <c r="B386" s="14">
        <v>1000</v>
      </c>
      <c r="C386" s="14">
        <v>0</v>
      </c>
      <c r="D386" s="14">
        <v>1000</v>
      </c>
    </row>
    <row r="387" spans="1:4" x14ac:dyDescent="0.2">
      <c r="A387" s="19" t="s">
        <v>65</v>
      </c>
      <c r="B387" s="14">
        <v>1000</v>
      </c>
      <c r="C387" s="14">
        <v>0</v>
      </c>
      <c r="D387" s="14">
        <v>1000</v>
      </c>
    </row>
    <row r="388" spans="1:4" x14ac:dyDescent="0.2">
      <c r="A388" s="19" t="s">
        <v>101</v>
      </c>
      <c r="B388" s="14">
        <v>2000</v>
      </c>
      <c r="C388" s="14">
        <v>0</v>
      </c>
      <c r="D388" s="14">
        <v>2000</v>
      </c>
    </row>
    <row r="389" spans="1:4" x14ac:dyDescent="0.2">
      <c r="A389" s="19" t="s">
        <v>109</v>
      </c>
      <c r="B389" s="14">
        <v>1000</v>
      </c>
      <c r="C389" s="14">
        <v>0</v>
      </c>
      <c r="D389" s="14">
        <v>1000</v>
      </c>
    </row>
    <row r="390" spans="1:4" x14ac:dyDescent="0.2">
      <c r="A390" s="17" t="s">
        <v>66</v>
      </c>
      <c r="B390" s="14">
        <v>43968.32</v>
      </c>
      <c r="C390" s="14">
        <v>0</v>
      </c>
      <c r="D390" s="14">
        <v>43968.32</v>
      </c>
    </row>
    <row r="391" spans="1:4" x14ac:dyDescent="0.2">
      <c r="A391" s="18" t="s">
        <v>67</v>
      </c>
      <c r="B391" s="14">
        <v>43968.32</v>
      </c>
      <c r="C391" s="14">
        <v>0</v>
      </c>
      <c r="D391" s="14">
        <v>43968.32</v>
      </c>
    </row>
    <row r="392" spans="1:4" x14ac:dyDescent="0.2">
      <c r="A392" s="19" t="s">
        <v>65</v>
      </c>
      <c r="B392" s="14">
        <v>12555.119999999999</v>
      </c>
      <c r="C392" s="14">
        <v>0</v>
      </c>
      <c r="D392" s="14">
        <v>12555.12</v>
      </c>
    </row>
    <row r="393" spans="1:4" x14ac:dyDescent="0.2">
      <c r="A393" s="19" t="s">
        <v>68</v>
      </c>
      <c r="B393" s="14">
        <v>31413.199999999997</v>
      </c>
      <c r="C393" s="14">
        <v>0</v>
      </c>
      <c r="D393" s="14">
        <v>31413.200000000001</v>
      </c>
    </row>
    <row r="394" spans="1:4" x14ac:dyDescent="0.2">
      <c r="A394" s="17" t="s">
        <v>69</v>
      </c>
      <c r="B394" s="14">
        <v>5800</v>
      </c>
      <c r="C394" s="14">
        <v>0</v>
      </c>
      <c r="D394" s="14">
        <v>5800</v>
      </c>
    </row>
    <row r="395" spans="1:4" x14ac:dyDescent="0.2">
      <c r="A395" s="18" t="s">
        <v>70</v>
      </c>
      <c r="B395" s="14">
        <v>5800</v>
      </c>
      <c r="C395" s="14">
        <v>0</v>
      </c>
      <c r="D395" s="14">
        <v>5800</v>
      </c>
    </row>
    <row r="396" spans="1:4" x14ac:dyDescent="0.2">
      <c r="A396" s="19" t="s">
        <v>95</v>
      </c>
      <c r="B396" s="14">
        <v>300</v>
      </c>
      <c r="C396" s="14">
        <v>0</v>
      </c>
      <c r="D396" s="14">
        <v>300</v>
      </c>
    </row>
    <row r="397" spans="1:4" x14ac:dyDescent="0.2">
      <c r="A397" s="19" t="s">
        <v>71</v>
      </c>
      <c r="B397" s="14">
        <v>4700</v>
      </c>
      <c r="C397" s="14">
        <v>0</v>
      </c>
      <c r="D397" s="14">
        <v>4700</v>
      </c>
    </row>
    <row r="398" spans="1:4" x14ac:dyDescent="0.2">
      <c r="A398" s="19" t="s">
        <v>38</v>
      </c>
      <c r="B398" s="14">
        <v>800</v>
      </c>
      <c r="C398" s="14">
        <v>0</v>
      </c>
      <c r="D398" s="14">
        <v>800</v>
      </c>
    </row>
    <row r="399" spans="1:4" x14ac:dyDescent="0.2">
      <c r="A399" s="17" t="s">
        <v>18</v>
      </c>
      <c r="B399" s="14">
        <v>1966730.2599999998</v>
      </c>
      <c r="C399" s="14">
        <v>1068.6200000000013</v>
      </c>
      <c r="D399" s="14">
        <v>1967798.8800000001</v>
      </c>
    </row>
    <row r="400" spans="1:4" x14ac:dyDescent="0.2">
      <c r="A400" s="18" t="s">
        <v>19</v>
      </c>
      <c r="B400" s="14">
        <v>611800</v>
      </c>
      <c r="C400" s="14">
        <v>1068.6199999999999</v>
      </c>
      <c r="D400" s="14">
        <v>612868.62</v>
      </c>
    </row>
    <row r="401" spans="1:4" x14ac:dyDescent="0.2">
      <c r="A401" s="19" t="s">
        <v>72</v>
      </c>
      <c r="B401" s="14">
        <v>6500</v>
      </c>
      <c r="C401" s="14">
        <v>0</v>
      </c>
      <c r="D401" s="14">
        <v>6500</v>
      </c>
    </row>
    <row r="402" spans="1:4" x14ac:dyDescent="0.2">
      <c r="A402" s="19" t="s">
        <v>73</v>
      </c>
      <c r="B402" s="14">
        <v>19500</v>
      </c>
      <c r="C402" s="14">
        <v>0</v>
      </c>
      <c r="D402" s="14">
        <v>19500</v>
      </c>
    </row>
    <row r="403" spans="1:4" x14ac:dyDescent="0.2">
      <c r="A403" s="19" t="s">
        <v>74</v>
      </c>
      <c r="B403" s="14">
        <v>3500</v>
      </c>
      <c r="C403" s="14">
        <v>0</v>
      </c>
      <c r="D403" s="14">
        <v>3500</v>
      </c>
    </row>
    <row r="404" spans="1:4" x14ac:dyDescent="0.2">
      <c r="A404" s="19" t="s">
        <v>75</v>
      </c>
      <c r="B404" s="14">
        <v>39000</v>
      </c>
      <c r="C404" s="14">
        <v>0</v>
      </c>
      <c r="D404" s="14">
        <v>39000</v>
      </c>
    </row>
    <row r="405" spans="1:4" x14ac:dyDescent="0.2">
      <c r="A405" s="19" t="s">
        <v>22</v>
      </c>
      <c r="B405" s="14">
        <v>5000</v>
      </c>
      <c r="C405" s="14">
        <v>0</v>
      </c>
      <c r="D405" s="14">
        <v>5000</v>
      </c>
    </row>
    <row r="406" spans="1:4" x14ac:dyDescent="0.2">
      <c r="A406" s="19" t="s">
        <v>76</v>
      </c>
      <c r="B406" s="14">
        <v>171500</v>
      </c>
      <c r="C406" s="14">
        <v>0</v>
      </c>
      <c r="D406" s="14">
        <v>171500</v>
      </c>
    </row>
    <row r="407" spans="1:4" x14ac:dyDescent="0.2">
      <c r="A407" s="19" t="s">
        <v>77</v>
      </c>
      <c r="B407" s="14">
        <v>84000</v>
      </c>
      <c r="C407" s="14">
        <v>0</v>
      </c>
      <c r="D407" s="14">
        <v>84000</v>
      </c>
    </row>
    <row r="408" spans="1:4" x14ac:dyDescent="0.2">
      <c r="A408" s="19" t="s">
        <v>78</v>
      </c>
      <c r="B408" s="14">
        <v>2000</v>
      </c>
      <c r="C408" s="14">
        <v>0</v>
      </c>
      <c r="D408" s="14">
        <v>2000</v>
      </c>
    </row>
    <row r="409" spans="1:4" x14ac:dyDescent="0.2">
      <c r="A409" s="19" t="s">
        <v>27</v>
      </c>
      <c r="B409" s="14">
        <v>2327</v>
      </c>
      <c r="C409" s="14">
        <v>0</v>
      </c>
      <c r="D409" s="14">
        <v>2327</v>
      </c>
    </row>
    <row r="410" spans="1:4" x14ac:dyDescent="0.2">
      <c r="A410" s="19" t="s">
        <v>28</v>
      </c>
      <c r="B410" s="14">
        <v>34503.1</v>
      </c>
      <c r="C410" s="14">
        <v>0</v>
      </c>
      <c r="D410" s="14">
        <v>34503.1</v>
      </c>
    </row>
    <row r="411" spans="1:4" x14ac:dyDescent="0.2">
      <c r="A411" s="19" t="s">
        <v>79</v>
      </c>
      <c r="B411" s="14">
        <v>19300</v>
      </c>
      <c r="C411" s="14">
        <v>0</v>
      </c>
      <c r="D411" s="14">
        <v>19300</v>
      </c>
    </row>
    <row r="412" spans="1:4" x14ac:dyDescent="0.2">
      <c r="A412" s="19" t="s">
        <v>29</v>
      </c>
      <c r="B412" s="14">
        <v>74000</v>
      </c>
      <c r="C412" s="14">
        <v>0</v>
      </c>
      <c r="D412" s="14">
        <v>74000</v>
      </c>
    </row>
    <row r="413" spans="1:4" x14ac:dyDescent="0.2">
      <c r="A413" s="19" t="s">
        <v>30</v>
      </c>
      <c r="B413" s="14">
        <v>7400</v>
      </c>
      <c r="C413" s="14">
        <v>0</v>
      </c>
      <c r="D413" s="14">
        <v>7400</v>
      </c>
    </row>
    <row r="414" spans="1:4" x14ac:dyDescent="0.2">
      <c r="A414" s="19" t="s">
        <v>31</v>
      </c>
      <c r="B414" s="14">
        <v>20269.900000000001</v>
      </c>
      <c r="C414" s="14">
        <v>0</v>
      </c>
      <c r="D414" s="14">
        <v>20269.900000000001</v>
      </c>
    </row>
    <row r="415" spans="1:4" x14ac:dyDescent="0.2">
      <c r="A415" s="19" t="s">
        <v>80</v>
      </c>
      <c r="B415" s="14">
        <v>11000</v>
      </c>
      <c r="C415" s="14">
        <v>0</v>
      </c>
      <c r="D415" s="14">
        <v>11000</v>
      </c>
    </row>
    <row r="416" spans="1:4" x14ac:dyDescent="0.2">
      <c r="A416" s="19" t="s">
        <v>32</v>
      </c>
      <c r="B416" s="14">
        <v>500</v>
      </c>
      <c r="C416" s="14">
        <v>0</v>
      </c>
      <c r="D416" s="14">
        <v>500</v>
      </c>
    </row>
    <row r="417" spans="1:4" x14ac:dyDescent="0.2">
      <c r="A417" s="19" t="s">
        <v>33</v>
      </c>
      <c r="B417" s="14">
        <v>16000</v>
      </c>
      <c r="C417" s="14">
        <v>0</v>
      </c>
      <c r="D417" s="14">
        <v>16000</v>
      </c>
    </row>
    <row r="418" spans="1:4" x14ac:dyDescent="0.2">
      <c r="A418" s="19" t="s">
        <v>81</v>
      </c>
      <c r="B418" s="14">
        <v>1000</v>
      </c>
      <c r="C418" s="14">
        <v>0</v>
      </c>
      <c r="D418" s="14">
        <v>1000</v>
      </c>
    </row>
    <row r="419" spans="1:4" x14ac:dyDescent="0.2">
      <c r="A419" s="19" t="s">
        <v>35</v>
      </c>
      <c r="B419" s="14">
        <v>9000</v>
      </c>
      <c r="C419" s="14">
        <v>0</v>
      </c>
      <c r="D419" s="14">
        <v>9000</v>
      </c>
    </row>
    <row r="420" spans="1:4" x14ac:dyDescent="0.2">
      <c r="A420" s="19" t="s">
        <v>139</v>
      </c>
      <c r="B420" s="14">
        <v>8000</v>
      </c>
      <c r="C420" s="14">
        <v>0</v>
      </c>
      <c r="D420" s="14">
        <v>8000</v>
      </c>
    </row>
    <row r="421" spans="1:4" x14ac:dyDescent="0.2">
      <c r="A421" s="19" t="s">
        <v>84</v>
      </c>
      <c r="B421" s="14">
        <v>2500</v>
      </c>
      <c r="C421" s="14">
        <v>0</v>
      </c>
      <c r="D421" s="14">
        <v>2500</v>
      </c>
    </row>
    <row r="422" spans="1:4" x14ac:dyDescent="0.2">
      <c r="A422" s="19" t="s">
        <v>85</v>
      </c>
      <c r="B422" s="14">
        <v>200</v>
      </c>
      <c r="C422" s="14">
        <v>0</v>
      </c>
      <c r="D422" s="14">
        <v>200</v>
      </c>
    </row>
    <row r="423" spans="1:4" x14ac:dyDescent="0.2">
      <c r="A423" s="19" t="s">
        <v>93</v>
      </c>
      <c r="B423" s="14">
        <v>4000</v>
      </c>
      <c r="C423" s="14">
        <v>0</v>
      </c>
      <c r="D423" s="14">
        <v>4000</v>
      </c>
    </row>
    <row r="424" spans="1:4" x14ac:dyDescent="0.2">
      <c r="A424" s="19" t="s">
        <v>38</v>
      </c>
      <c r="B424" s="14">
        <v>5000</v>
      </c>
      <c r="C424" s="14">
        <v>7068.62</v>
      </c>
      <c r="D424" s="14">
        <v>12068.62</v>
      </c>
    </row>
    <row r="425" spans="1:4" x14ac:dyDescent="0.2">
      <c r="A425" s="19" t="s">
        <v>86</v>
      </c>
      <c r="B425" s="14">
        <v>65800</v>
      </c>
      <c r="C425" s="14">
        <v>-6000</v>
      </c>
      <c r="D425" s="14">
        <v>59800</v>
      </c>
    </row>
    <row r="426" spans="1:4" x14ac:dyDescent="0.2">
      <c r="A426" s="18" t="s">
        <v>40</v>
      </c>
      <c r="B426" s="14">
        <v>1354930.2599999998</v>
      </c>
      <c r="C426" s="14">
        <v>4.5474735088646412E-13</v>
      </c>
      <c r="D426" s="14">
        <v>1354930.26</v>
      </c>
    </row>
    <row r="427" spans="1:4" x14ac:dyDescent="0.2">
      <c r="A427" s="19" t="s">
        <v>41</v>
      </c>
      <c r="B427" s="14">
        <v>886429</v>
      </c>
      <c r="C427" s="14">
        <v>-15008.81</v>
      </c>
      <c r="D427" s="14">
        <v>871420.19</v>
      </c>
    </row>
    <row r="428" spans="1:4" x14ac:dyDescent="0.2">
      <c r="A428" s="19" t="s">
        <v>42</v>
      </c>
      <c r="B428" s="14">
        <v>68890.559999999998</v>
      </c>
      <c r="C428" s="14">
        <v>0</v>
      </c>
      <c r="D428" s="14">
        <v>68890.559999999998</v>
      </c>
    </row>
    <row r="429" spans="1:4" x14ac:dyDescent="0.2">
      <c r="A429" s="19" t="s">
        <v>43</v>
      </c>
      <c r="B429" s="14">
        <v>68291.520000000004</v>
      </c>
      <c r="C429" s="14">
        <v>5984.75</v>
      </c>
      <c r="D429" s="14">
        <v>74276.27</v>
      </c>
    </row>
    <row r="430" spans="1:4" x14ac:dyDescent="0.2">
      <c r="A430" s="19" t="s">
        <v>44</v>
      </c>
      <c r="B430" s="14">
        <v>28435.33</v>
      </c>
      <c r="C430" s="14">
        <v>-386</v>
      </c>
      <c r="D430" s="14">
        <v>28049.33</v>
      </c>
    </row>
    <row r="431" spans="1:4" x14ac:dyDescent="0.2">
      <c r="A431" s="19" t="s">
        <v>45</v>
      </c>
      <c r="B431" s="14">
        <v>1188</v>
      </c>
      <c r="C431" s="14">
        <v>0</v>
      </c>
      <c r="D431" s="14">
        <v>1188</v>
      </c>
    </row>
    <row r="432" spans="1:4" x14ac:dyDescent="0.2">
      <c r="A432" s="19" t="s">
        <v>46</v>
      </c>
      <c r="B432" s="14">
        <v>9504</v>
      </c>
      <c r="C432" s="14">
        <v>0</v>
      </c>
      <c r="D432" s="14">
        <v>9504</v>
      </c>
    </row>
    <row r="433" spans="1:4" x14ac:dyDescent="0.2">
      <c r="A433" s="19" t="s">
        <v>47</v>
      </c>
      <c r="B433" s="14">
        <v>344.45</v>
      </c>
      <c r="C433" s="14">
        <v>0</v>
      </c>
      <c r="D433" s="14">
        <v>344.45</v>
      </c>
    </row>
    <row r="434" spans="1:4" x14ac:dyDescent="0.2">
      <c r="A434" s="19" t="s">
        <v>48</v>
      </c>
      <c r="B434" s="14">
        <v>2066.7199999999998</v>
      </c>
      <c r="C434" s="14">
        <v>0</v>
      </c>
      <c r="D434" s="14">
        <v>2066.7199999999998</v>
      </c>
    </row>
    <row r="435" spans="1:4" x14ac:dyDescent="0.2">
      <c r="A435" s="19" t="s">
        <v>49</v>
      </c>
      <c r="B435" s="14">
        <v>13222.779999999999</v>
      </c>
      <c r="C435" s="14">
        <v>5000</v>
      </c>
      <c r="D435" s="14">
        <v>18222.78</v>
      </c>
    </row>
    <row r="436" spans="1:4" x14ac:dyDescent="0.2">
      <c r="A436" s="19" t="s">
        <v>50</v>
      </c>
      <c r="B436" s="14">
        <v>10462.09</v>
      </c>
      <c r="C436" s="14">
        <v>3000</v>
      </c>
      <c r="D436" s="14">
        <v>13462.09</v>
      </c>
    </row>
    <row r="437" spans="1:4" x14ac:dyDescent="0.2">
      <c r="A437" s="19" t="s">
        <v>51</v>
      </c>
      <c r="B437" s="14">
        <v>28609</v>
      </c>
      <c r="C437" s="14">
        <v>0</v>
      </c>
      <c r="D437" s="14">
        <v>28609</v>
      </c>
    </row>
    <row r="438" spans="1:4" x14ac:dyDescent="0.2">
      <c r="A438" s="19" t="s">
        <v>52</v>
      </c>
      <c r="B438" s="14">
        <v>2395.65</v>
      </c>
      <c r="C438" s="14">
        <v>0</v>
      </c>
      <c r="D438" s="14">
        <v>2395.65</v>
      </c>
    </row>
    <row r="439" spans="1:4" x14ac:dyDescent="0.2">
      <c r="A439" s="19" t="s">
        <v>53</v>
      </c>
      <c r="B439" s="14">
        <v>19437.400000000001</v>
      </c>
      <c r="C439" s="14">
        <v>0</v>
      </c>
      <c r="D439" s="14">
        <v>19437.400000000001</v>
      </c>
    </row>
    <row r="440" spans="1:4" x14ac:dyDescent="0.2">
      <c r="A440" s="19" t="s">
        <v>54</v>
      </c>
      <c r="B440" s="14">
        <v>124122.51000000001</v>
      </c>
      <c r="C440" s="14">
        <v>-1259.94</v>
      </c>
      <c r="D440" s="14">
        <v>122862.57</v>
      </c>
    </row>
    <row r="441" spans="1:4" x14ac:dyDescent="0.2">
      <c r="A441" s="19" t="s">
        <v>55</v>
      </c>
      <c r="B441" s="14">
        <v>81994.05</v>
      </c>
      <c r="C441" s="14">
        <v>-830</v>
      </c>
      <c r="D441" s="14">
        <v>81164.05</v>
      </c>
    </row>
    <row r="442" spans="1:4" x14ac:dyDescent="0.2">
      <c r="A442" s="19" t="s">
        <v>56</v>
      </c>
      <c r="B442" s="14">
        <v>9537.2000000000007</v>
      </c>
      <c r="C442" s="14">
        <v>3500</v>
      </c>
      <c r="D442" s="14">
        <v>13037.2</v>
      </c>
    </row>
    <row r="443" spans="1:4" x14ac:dyDescent="0.2">
      <c r="A443" s="17" t="s">
        <v>87</v>
      </c>
      <c r="B443" s="14">
        <v>35000</v>
      </c>
      <c r="C443" s="14">
        <v>-1068.6199999999999</v>
      </c>
      <c r="D443" s="14">
        <v>33931.379999999997</v>
      </c>
    </row>
    <row r="444" spans="1:4" x14ac:dyDescent="0.2">
      <c r="A444" s="18" t="s">
        <v>88</v>
      </c>
      <c r="B444" s="14">
        <v>7500</v>
      </c>
      <c r="C444" s="14">
        <v>0</v>
      </c>
      <c r="D444" s="14">
        <v>7500</v>
      </c>
    </row>
    <row r="445" spans="1:4" x14ac:dyDescent="0.2">
      <c r="A445" s="19" t="s">
        <v>149</v>
      </c>
      <c r="B445" s="14">
        <v>2500</v>
      </c>
      <c r="C445" s="14">
        <v>0</v>
      </c>
      <c r="D445" s="14">
        <v>2500</v>
      </c>
    </row>
    <row r="446" spans="1:4" x14ac:dyDescent="0.2">
      <c r="A446" s="19" t="s">
        <v>71</v>
      </c>
      <c r="B446" s="14">
        <v>4300</v>
      </c>
      <c r="C446" s="14">
        <v>0</v>
      </c>
      <c r="D446" s="14">
        <v>4300</v>
      </c>
    </row>
    <row r="447" spans="1:4" x14ac:dyDescent="0.2">
      <c r="A447" s="19" t="s">
        <v>38</v>
      </c>
      <c r="B447" s="14">
        <v>700</v>
      </c>
      <c r="C447" s="14">
        <v>0</v>
      </c>
      <c r="D447" s="14">
        <v>700</v>
      </c>
    </row>
    <row r="448" spans="1:4" x14ac:dyDescent="0.2">
      <c r="A448" s="18" t="s">
        <v>94</v>
      </c>
      <c r="B448" s="14">
        <v>27500</v>
      </c>
      <c r="C448" s="14">
        <v>-1068.6199999999999</v>
      </c>
      <c r="D448" s="14">
        <v>26431.38</v>
      </c>
    </row>
    <row r="449" spans="1:4" x14ac:dyDescent="0.2">
      <c r="A449" s="19" t="s">
        <v>61</v>
      </c>
      <c r="B449" s="14">
        <v>2000</v>
      </c>
      <c r="C449" s="14">
        <v>0</v>
      </c>
      <c r="D449" s="14">
        <v>2000</v>
      </c>
    </row>
    <row r="450" spans="1:4" x14ac:dyDescent="0.2">
      <c r="A450" s="19" t="s">
        <v>107</v>
      </c>
      <c r="B450" s="14">
        <v>450</v>
      </c>
      <c r="C450" s="14">
        <v>0</v>
      </c>
      <c r="D450" s="14">
        <v>450</v>
      </c>
    </row>
    <row r="451" spans="1:4" x14ac:dyDescent="0.2">
      <c r="A451" s="19" t="s">
        <v>150</v>
      </c>
      <c r="B451" s="14">
        <v>1000</v>
      </c>
      <c r="C451" s="14">
        <v>0</v>
      </c>
      <c r="D451" s="14">
        <v>1000</v>
      </c>
    </row>
    <row r="452" spans="1:4" x14ac:dyDescent="0.2">
      <c r="A452" s="19" t="s">
        <v>122</v>
      </c>
      <c r="B452" s="14">
        <v>4550</v>
      </c>
      <c r="C452" s="14">
        <v>0</v>
      </c>
      <c r="D452" s="14">
        <v>4550</v>
      </c>
    </row>
    <row r="453" spans="1:4" x14ac:dyDescent="0.2">
      <c r="A453" s="19" t="s">
        <v>65</v>
      </c>
      <c r="B453" s="14">
        <v>300</v>
      </c>
      <c r="C453" s="14">
        <v>0</v>
      </c>
      <c r="D453" s="14">
        <v>300</v>
      </c>
    </row>
    <row r="454" spans="1:4" x14ac:dyDescent="0.2">
      <c r="A454" s="19" t="s">
        <v>90</v>
      </c>
      <c r="B454" s="14">
        <v>500</v>
      </c>
      <c r="C454" s="14">
        <v>0</v>
      </c>
      <c r="D454" s="14">
        <v>500</v>
      </c>
    </row>
    <row r="455" spans="1:4" x14ac:dyDescent="0.2">
      <c r="A455" s="19" t="s">
        <v>71</v>
      </c>
      <c r="B455" s="14">
        <v>10000</v>
      </c>
      <c r="C455" s="14">
        <v>0</v>
      </c>
      <c r="D455" s="14">
        <v>10000</v>
      </c>
    </row>
    <row r="456" spans="1:4" x14ac:dyDescent="0.2">
      <c r="A456" s="19" t="s">
        <v>105</v>
      </c>
      <c r="B456" s="14">
        <v>5000</v>
      </c>
      <c r="C456" s="14">
        <v>0</v>
      </c>
      <c r="D456" s="14">
        <v>5000</v>
      </c>
    </row>
    <row r="457" spans="1:4" x14ac:dyDescent="0.2">
      <c r="A457" s="19" t="s">
        <v>93</v>
      </c>
      <c r="B457" s="14">
        <v>700</v>
      </c>
      <c r="C457" s="14">
        <v>0</v>
      </c>
      <c r="D457" s="14">
        <v>700</v>
      </c>
    </row>
    <row r="458" spans="1:4" x14ac:dyDescent="0.2">
      <c r="A458" s="19" t="s">
        <v>38</v>
      </c>
      <c r="B458" s="14">
        <v>3000</v>
      </c>
      <c r="C458" s="14">
        <v>-1068.6199999999999</v>
      </c>
      <c r="D458" s="14">
        <v>1931.38</v>
      </c>
    </row>
    <row r="459" spans="1:4" x14ac:dyDescent="0.2">
      <c r="A459" s="17" t="s">
        <v>99</v>
      </c>
      <c r="B459" s="14">
        <v>7470460.080000001</v>
      </c>
      <c r="C459" s="14">
        <v>0</v>
      </c>
      <c r="D459" s="14">
        <v>7470460.080000001</v>
      </c>
    </row>
    <row r="460" spans="1:4" x14ac:dyDescent="0.2">
      <c r="A460" s="18" t="s">
        <v>100</v>
      </c>
      <c r="B460" s="14">
        <v>6234526.7400000002</v>
      </c>
      <c r="C460" s="14">
        <v>0</v>
      </c>
      <c r="D460" s="14">
        <v>6234526.7400000002</v>
      </c>
    </row>
    <row r="461" spans="1:4" x14ac:dyDescent="0.2">
      <c r="A461" s="19" t="s">
        <v>101</v>
      </c>
      <c r="B461" s="14">
        <v>10000</v>
      </c>
      <c r="C461" s="14">
        <v>0</v>
      </c>
      <c r="D461" s="14">
        <v>10000</v>
      </c>
    </row>
    <row r="462" spans="1:4" x14ac:dyDescent="0.2">
      <c r="A462" s="19" t="s">
        <v>71</v>
      </c>
      <c r="B462" s="14">
        <v>245963.24</v>
      </c>
      <c r="C462" s="14">
        <v>0</v>
      </c>
      <c r="D462" s="14">
        <v>245963.24</v>
      </c>
    </row>
    <row r="463" spans="1:4" x14ac:dyDescent="0.2">
      <c r="A463" s="19" t="s">
        <v>104</v>
      </c>
      <c r="B463" s="14">
        <v>4980563.5</v>
      </c>
      <c r="C463" s="14">
        <v>0</v>
      </c>
      <c r="D463" s="14">
        <v>4980563.5</v>
      </c>
    </row>
    <row r="464" spans="1:4" x14ac:dyDescent="0.2">
      <c r="A464" s="19" t="s">
        <v>105</v>
      </c>
      <c r="B464" s="14">
        <v>998000</v>
      </c>
      <c r="C464" s="14">
        <v>0</v>
      </c>
      <c r="D464" s="14">
        <v>998000</v>
      </c>
    </row>
    <row r="465" spans="1:4" x14ac:dyDescent="0.2">
      <c r="A465" s="18" t="s">
        <v>106</v>
      </c>
      <c r="B465" s="14">
        <v>25713.809999999998</v>
      </c>
      <c r="C465" s="14">
        <v>0</v>
      </c>
      <c r="D465" s="14">
        <v>25713.81</v>
      </c>
    </row>
    <row r="466" spans="1:4" x14ac:dyDescent="0.2">
      <c r="A466" s="19" t="s">
        <v>112</v>
      </c>
      <c r="B466" s="14">
        <v>561.91999999999996</v>
      </c>
      <c r="C466" s="14">
        <v>0</v>
      </c>
      <c r="D466" s="14">
        <v>561.91999999999996</v>
      </c>
    </row>
    <row r="467" spans="1:4" x14ac:dyDescent="0.2">
      <c r="A467" s="19" t="s">
        <v>113</v>
      </c>
      <c r="B467" s="14">
        <v>553.83000000000004</v>
      </c>
      <c r="C467" s="14">
        <v>0</v>
      </c>
      <c r="D467" s="14">
        <v>553.83000000000004</v>
      </c>
    </row>
    <row r="468" spans="1:4" x14ac:dyDescent="0.2">
      <c r="A468" s="19" t="s">
        <v>115</v>
      </c>
      <c r="B468" s="14">
        <v>487.92</v>
      </c>
      <c r="C468" s="14">
        <v>0</v>
      </c>
      <c r="D468" s="14">
        <v>487.92</v>
      </c>
    </row>
    <row r="469" spans="1:4" x14ac:dyDescent="0.2">
      <c r="A469" s="19" t="s">
        <v>116</v>
      </c>
      <c r="B469" s="14">
        <v>6743</v>
      </c>
      <c r="C469" s="14">
        <v>0</v>
      </c>
      <c r="D469" s="14">
        <v>6743</v>
      </c>
    </row>
    <row r="470" spans="1:4" x14ac:dyDescent="0.2">
      <c r="A470" s="19" t="s">
        <v>117</v>
      </c>
      <c r="B470" s="14">
        <v>852.99</v>
      </c>
      <c r="C470" s="14">
        <v>0</v>
      </c>
      <c r="D470" s="14">
        <v>852.99</v>
      </c>
    </row>
    <row r="471" spans="1:4" x14ac:dyDescent="0.2">
      <c r="A471" s="19" t="s">
        <v>118</v>
      </c>
      <c r="B471" s="14">
        <v>561.91999999999996</v>
      </c>
      <c r="C471" s="14">
        <v>0</v>
      </c>
      <c r="D471" s="14">
        <v>561.91999999999996</v>
      </c>
    </row>
    <row r="472" spans="1:4" x14ac:dyDescent="0.2">
      <c r="A472" s="19" t="s">
        <v>61</v>
      </c>
      <c r="B472" s="14">
        <v>1500</v>
      </c>
      <c r="C472" s="14">
        <v>0</v>
      </c>
      <c r="D472" s="14">
        <v>1500</v>
      </c>
    </row>
    <row r="473" spans="1:4" x14ac:dyDescent="0.2">
      <c r="A473" s="19" t="s">
        <v>107</v>
      </c>
      <c r="B473" s="14">
        <v>3000</v>
      </c>
      <c r="C473" s="14">
        <v>0</v>
      </c>
      <c r="D473" s="14">
        <v>3000</v>
      </c>
    </row>
    <row r="474" spans="1:4" x14ac:dyDescent="0.2">
      <c r="A474" s="19" t="s">
        <v>151</v>
      </c>
      <c r="B474" s="14">
        <v>6800</v>
      </c>
      <c r="C474" s="14">
        <v>0</v>
      </c>
      <c r="D474" s="14">
        <v>6800</v>
      </c>
    </row>
    <row r="475" spans="1:4" x14ac:dyDescent="0.2">
      <c r="A475" s="19" t="s">
        <v>65</v>
      </c>
      <c r="B475" s="14">
        <v>1800</v>
      </c>
      <c r="C475" s="14">
        <v>0</v>
      </c>
      <c r="D475" s="14">
        <v>1800</v>
      </c>
    </row>
    <row r="476" spans="1:4" x14ac:dyDescent="0.2">
      <c r="A476" s="19" t="s">
        <v>101</v>
      </c>
      <c r="B476" s="14">
        <v>1000</v>
      </c>
      <c r="C476" s="14">
        <v>0</v>
      </c>
      <c r="D476" s="14">
        <v>1000</v>
      </c>
    </row>
    <row r="477" spans="1:4" x14ac:dyDescent="0.2">
      <c r="A477" s="19" t="s">
        <v>71</v>
      </c>
      <c r="B477" s="14">
        <v>1852.23</v>
      </c>
      <c r="C477" s="14">
        <v>0</v>
      </c>
      <c r="D477" s="14">
        <v>1852.23</v>
      </c>
    </row>
    <row r="478" spans="1:4" x14ac:dyDescent="0.2">
      <c r="A478" s="18" t="s">
        <v>110</v>
      </c>
      <c r="B478" s="14">
        <v>94690.709999999992</v>
      </c>
      <c r="C478" s="14">
        <v>0</v>
      </c>
      <c r="D478" s="14">
        <v>94690.709999999992</v>
      </c>
    </row>
    <row r="479" spans="1:4" x14ac:dyDescent="0.2">
      <c r="A479" s="19" t="s">
        <v>61</v>
      </c>
      <c r="B479" s="14">
        <v>1999.6</v>
      </c>
      <c r="C479" s="14">
        <v>0</v>
      </c>
      <c r="D479" s="14">
        <v>1999.6</v>
      </c>
    </row>
    <row r="480" spans="1:4" x14ac:dyDescent="0.2">
      <c r="A480" s="19" t="s">
        <v>62</v>
      </c>
      <c r="B480" s="14">
        <v>12159</v>
      </c>
      <c r="C480" s="14">
        <v>0</v>
      </c>
      <c r="D480" s="14">
        <v>12159</v>
      </c>
    </row>
    <row r="481" spans="1:4" x14ac:dyDescent="0.2">
      <c r="A481" s="19" t="s">
        <v>107</v>
      </c>
      <c r="B481" s="14">
        <v>38472.9</v>
      </c>
      <c r="C481" s="14">
        <v>0</v>
      </c>
      <c r="D481" s="14">
        <v>38472.9</v>
      </c>
    </row>
    <row r="482" spans="1:4" x14ac:dyDescent="0.2">
      <c r="A482" s="19" t="s">
        <v>65</v>
      </c>
      <c r="B482" s="14">
        <v>15000</v>
      </c>
      <c r="C482" s="14">
        <v>0</v>
      </c>
      <c r="D482" s="14">
        <v>15000</v>
      </c>
    </row>
    <row r="483" spans="1:4" x14ac:dyDescent="0.2">
      <c r="A483" s="19" t="s">
        <v>101</v>
      </c>
      <c r="B483" s="14">
        <v>4671.8100000000004</v>
      </c>
      <c r="C483" s="14">
        <v>0</v>
      </c>
      <c r="D483" s="14">
        <v>4671.8100000000004</v>
      </c>
    </row>
    <row r="484" spans="1:4" x14ac:dyDescent="0.2">
      <c r="A484" s="19" t="s">
        <v>89</v>
      </c>
      <c r="B484" s="14">
        <v>13887.4</v>
      </c>
      <c r="C484" s="14">
        <v>0</v>
      </c>
      <c r="D484" s="14">
        <v>13887.4</v>
      </c>
    </row>
    <row r="485" spans="1:4" x14ac:dyDescent="0.2">
      <c r="A485" s="19" t="s">
        <v>109</v>
      </c>
      <c r="B485" s="14">
        <v>8000</v>
      </c>
      <c r="C485" s="14">
        <v>0</v>
      </c>
      <c r="D485" s="14">
        <v>8000</v>
      </c>
    </row>
    <row r="486" spans="1:4" x14ac:dyDescent="0.2">
      <c r="A486" s="19" t="s">
        <v>152</v>
      </c>
      <c r="B486" s="14">
        <v>500</v>
      </c>
      <c r="C486" s="14">
        <v>0</v>
      </c>
      <c r="D486" s="14">
        <v>500</v>
      </c>
    </row>
    <row r="487" spans="1:4" x14ac:dyDescent="0.2">
      <c r="A487" s="18" t="s">
        <v>111</v>
      </c>
      <c r="B487" s="14">
        <v>85822</v>
      </c>
      <c r="C487" s="14">
        <v>0</v>
      </c>
      <c r="D487" s="14">
        <v>85822</v>
      </c>
    </row>
    <row r="488" spans="1:4" x14ac:dyDescent="0.2">
      <c r="A488" s="19" t="s">
        <v>112</v>
      </c>
      <c r="B488" s="14">
        <v>4097.5</v>
      </c>
      <c r="C488" s="14">
        <v>0</v>
      </c>
      <c r="D488" s="14">
        <v>4097.5</v>
      </c>
    </row>
    <row r="489" spans="1:4" x14ac:dyDescent="0.2">
      <c r="A489" s="19" t="s">
        <v>113</v>
      </c>
      <c r="B489" s="14">
        <v>1737</v>
      </c>
      <c r="C489" s="14">
        <v>0</v>
      </c>
      <c r="D489" s="14">
        <v>1737</v>
      </c>
    </row>
    <row r="490" spans="1:4" x14ac:dyDescent="0.2">
      <c r="A490" s="19" t="s">
        <v>114</v>
      </c>
      <c r="B490" s="14">
        <v>500</v>
      </c>
      <c r="C490" s="14">
        <v>0</v>
      </c>
      <c r="D490" s="14">
        <v>500</v>
      </c>
    </row>
    <row r="491" spans="1:4" x14ac:dyDescent="0.2">
      <c r="A491" s="19" t="s">
        <v>116</v>
      </c>
      <c r="B491" s="14">
        <v>49170</v>
      </c>
      <c r="C491" s="14">
        <v>0</v>
      </c>
      <c r="D491" s="14">
        <v>49170</v>
      </c>
    </row>
    <row r="492" spans="1:4" x14ac:dyDescent="0.2">
      <c r="A492" s="19" t="s">
        <v>117</v>
      </c>
      <c r="B492" s="14">
        <v>6220</v>
      </c>
      <c r="C492" s="14">
        <v>0</v>
      </c>
      <c r="D492" s="14">
        <v>6220</v>
      </c>
    </row>
    <row r="493" spans="1:4" x14ac:dyDescent="0.2">
      <c r="A493" s="19" t="s">
        <v>118</v>
      </c>
      <c r="B493" s="14">
        <v>4097.5</v>
      </c>
      <c r="C493" s="14">
        <v>0</v>
      </c>
      <c r="D493" s="14">
        <v>4097.5</v>
      </c>
    </row>
    <row r="494" spans="1:4" x14ac:dyDescent="0.2">
      <c r="A494" s="19" t="s">
        <v>61</v>
      </c>
      <c r="B494" s="14">
        <v>2300</v>
      </c>
      <c r="C494" s="14">
        <v>0</v>
      </c>
      <c r="D494" s="14">
        <v>2300</v>
      </c>
    </row>
    <row r="495" spans="1:4" x14ac:dyDescent="0.2">
      <c r="A495" s="19" t="s">
        <v>62</v>
      </c>
      <c r="B495" s="14">
        <v>1000</v>
      </c>
      <c r="C495" s="14">
        <v>0</v>
      </c>
      <c r="D495" s="14">
        <v>1000</v>
      </c>
    </row>
    <row r="496" spans="1:4" x14ac:dyDescent="0.2">
      <c r="A496" s="19" t="s">
        <v>107</v>
      </c>
      <c r="B496" s="14">
        <v>500</v>
      </c>
      <c r="C496" s="14">
        <v>0</v>
      </c>
      <c r="D496" s="14">
        <v>500</v>
      </c>
    </row>
    <row r="497" spans="1:4" x14ac:dyDescent="0.2">
      <c r="A497" s="19" t="s">
        <v>101</v>
      </c>
      <c r="B497" s="14">
        <v>10200</v>
      </c>
      <c r="C497" s="14">
        <v>0</v>
      </c>
      <c r="D497" s="14">
        <v>10200</v>
      </c>
    </row>
    <row r="498" spans="1:4" x14ac:dyDescent="0.2">
      <c r="A498" s="19" t="s">
        <v>108</v>
      </c>
      <c r="B498" s="14">
        <v>300</v>
      </c>
      <c r="C498" s="14">
        <v>0</v>
      </c>
      <c r="D498" s="14">
        <v>300</v>
      </c>
    </row>
    <row r="499" spans="1:4" x14ac:dyDescent="0.2">
      <c r="A499" s="19" t="s">
        <v>153</v>
      </c>
      <c r="B499" s="14">
        <v>300</v>
      </c>
      <c r="C499" s="14">
        <v>0</v>
      </c>
      <c r="D499" s="14">
        <v>300</v>
      </c>
    </row>
    <row r="500" spans="1:4" x14ac:dyDescent="0.2">
      <c r="A500" s="19" t="s">
        <v>154</v>
      </c>
      <c r="B500" s="14">
        <v>4400</v>
      </c>
      <c r="C500" s="14">
        <v>0</v>
      </c>
      <c r="D500" s="14">
        <v>4400</v>
      </c>
    </row>
    <row r="501" spans="1:4" x14ac:dyDescent="0.2">
      <c r="A501" s="19" t="s">
        <v>38</v>
      </c>
      <c r="B501" s="14">
        <v>1000</v>
      </c>
      <c r="C501" s="14">
        <v>0</v>
      </c>
      <c r="D501" s="14">
        <v>1000</v>
      </c>
    </row>
    <row r="502" spans="1:4" x14ac:dyDescent="0.2">
      <c r="A502" s="18" t="s">
        <v>121</v>
      </c>
      <c r="B502" s="14">
        <v>1029706.8200000001</v>
      </c>
      <c r="C502" s="14">
        <v>0</v>
      </c>
      <c r="D502" s="14">
        <v>1029706.82</v>
      </c>
    </row>
    <row r="503" spans="1:4" x14ac:dyDescent="0.2">
      <c r="A503" s="19" t="s">
        <v>122</v>
      </c>
      <c r="B503" s="14">
        <v>32000</v>
      </c>
      <c r="C503" s="14">
        <v>0</v>
      </c>
      <c r="D503" s="14">
        <v>32000</v>
      </c>
    </row>
    <row r="504" spans="1:4" x14ac:dyDescent="0.2">
      <c r="A504" s="19" t="s">
        <v>64</v>
      </c>
      <c r="B504" s="14">
        <v>2800</v>
      </c>
      <c r="C504" s="14">
        <v>0</v>
      </c>
      <c r="D504" s="14">
        <v>2800</v>
      </c>
    </row>
    <row r="505" spans="1:4" x14ac:dyDescent="0.2">
      <c r="A505" s="19" t="s">
        <v>155</v>
      </c>
      <c r="B505" s="14">
        <v>0</v>
      </c>
      <c r="C505" s="14">
        <v>0</v>
      </c>
      <c r="D505" s="14">
        <v>0</v>
      </c>
    </row>
    <row r="506" spans="1:4" x14ac:dyDescent="0.2">
      <c r="A506" s="19" t="s">
        <v>68</v>
      </c>
      <c r="B506" s="14">
        <v>60200</v>
      </c>
      <c r="C506" s="14">
        <v>0</v>
      </c>
      <c r="D506" s="14">
        <v>60200</v>
      </c>
    </row>
    <row r="507" spans="1:4" x14ac:dyDescent="0.2">
      <c r="A507" s="19" t="s">
        <v>101</v>
      </c>
      <c r="B507" s="14">
        <v>0</v>
      </c>
      <c r="C507" s="14">
        <v>0</v>
      </c>
      <c r="D507" s="14">
        <v>0</v>
      </c>
    </row>
    <row r="508" spans="1:4" x14ac:dyDescent="0.2">
      <c r="A508" s="19" t="s">
        <v>71</v>
      </c>
      <c r="B508" s="14">
        <v>0</v>
      </c>
      <c r="C508" s="14">
        <v>0</v>
      </c>
      <c r="D508" s="14">
        <v>0</v>
      </c>
    </row>
    <row r="509" spans="1:4" x14ac:dyDescent="0.2">
      <c r="A509" s="19" t="s">
        <v>104</v>
      </c>
      <c r="B509" s="14">
        <v>934706.81999999983</v>
      </c>
      <c r="C509" s="14">
        <v>0</v>
      </c>
      <c r="D509" s="14">
        <v>934706.82</v>
      </c>
    </row>
    <row r="510" spans="1:4" x14ac:dyDescent="0.2">
      <c r="A510" s="19" t="s">
        <v>105</v>
      </c>
      <c r="B510" s="14">
        <v>0</v>
      </c>
      <c r="C510" s="14">
        <v>0</v>
      </c>
      <c r="D510" s="14">
        <v>0</v>
      </c>
    </row>
    <row r="511" spans="1:4" x14ac:dyDescent="0.2">
      <c r="A511" s="17" t="s">
        <v>123</v>
      </c>
      <c r="B511" s="14">
        <v>88617.590000000011</v>
      </c>
      <c r="C511" s="14">
        <v>0</v>
      </c>
      <c r="D511" s="14">
        <v>88617.590000000011</v>
      </c>
    </row>
    <row r="512" spans="1:4" x14ac:dyDescent="0.2">
      <c r="A512" s="18" t="s">
        <v>124</v>
      </c>
      <c r="B512" s="14">
        <v>52851.43</v>
      </c>
      <c r="C512" s="14">
        <v>0</v>
      </c>
      <c r="D512" s="14">
        <v>52851.43</v>
      </c>
    </row>
    <row r="513" spans="1:4" x14ac:dyDescent="0.2">
      <c r="A513" s="19" t="s">
        <v>61</v>
      </c>
      <c r="B513" s="14">
        <v>1704.36</v>
      </c>
      <c r="C513" s="14">
        <v>0</v>
      </c>
      <c r="D513" s="14">
        <v>1704.36</v>
      </c>
    </row>
    <row r="514" spans="1:4" x14ac:dyDescent="0.2">
      <c r="A514" s="19" t="s">
        <v>62</v>
      </c>
      <c r="B514" s="14">
        <v>1373.01</v>
      </c>
      <c r="C514" s="14">
        <v>0</v>
      </c>
      <c r="D514" s="14">
        <v>1373.01</v>
      </c>
    </row>
    <row r="515" spans="1:4" x14ac:dyDescent="0.2">
      <c r="A515" s="19" t="s">
        <v>68</v>
      </c>
      <c r="B515" s="14">
        <v>49248</v>
      </c>
      <c r="C515" s="14">
        <v>0</v>
      </c>
      <c r="D515" s="14">
        <v>49248</v>
      </c>
    </row>
    <row r="516" spans="1:4" x14ac:dyDescent="0.2">
      <c r="A516" s="19" t="s">
        <v>108</v>
      </c>
      <c r="B516" s="14">
        <v>221.17</v>
      </c>
      <c r="C516" s="14">
        <v>0</v>
      </c>
      <c r="D516" s="14">
        <v>221.17</v>
      </c>
    </row>
    <row r="517" spans="1:4" x14ac:dyDescent="0.2">
      <c r="A517" s="19" t="s">
        <v>109</v>
      </c>
      <c r="B517" s="14">
        <v>304.89</v>
      </c>
      <c r="C517" s="14">
        <v>0</v>
      </c>
      <c r="D517" s="14">
        <v>304.89</v>
      </c>
    </row>
    <row r="518" spans="1:4" x14ac:dyDescent="0.2">
      <c r="A518" s="18" t="s">
        <v>125</v>
      </c>
      <c r="B518" s="14">
        <v>35766.159999999996</v>
      </c>
      <c r="C518" s="14">
        <v>0</v>
      </c>
      <c r="D518" s="14">
        <v>35766.159999999996</v>
      </c>
    </row>
    <row r="519" spans="1:4" x14ac:dyDescent="0.2">
      <c r="A519" s="19" t="s">
        <v>61</v>
      </c>
      <c r="B519" s="14">
        <v>16820.810000000001</v>
      </c>
      <c r="C519" s="14">
        <v>0</v>
      </c>
      <c r="D519" s="14">
        <v>16820.810000000001</v>
      </c>
    </row>
    <row r="520" spans="1:4" x14ac:dyDescent="0.2">
      <c r="A520" s="19" t="s">
        <v>62</v>
      </c>
      <c r="B520" s="14">
        <v>17531.61</v>
      </c>
      <c r="C520" s="14">
        <v>0</v>
      </c>
      <c r="D520" s="14">
        <v>17531.61</v>
      </c>
    </row>
    <row r="521" spans="1:4" x14ac:dyDescent="0.2">
      <c r="A521" s="19" t="s">
        <v>109</v>
      </c>
      <c r="B521" s="14">
        <v>1413.74</v>
      </c>
      <c r="C521" s="14">
        <v>0</v>
      </c>
      <c r="D521" s="14">
        <v>1413.74</v>
      </c>
    </row>
    <row r="522" spans="1:4" x14ac:dyDescent="0.2">
      <c r="A522" s="17" t="s">
        <v>126</v>
      </c>
      <c r="B522" s="14">
        <v>26532.120000000003</v>
      </c>
      <c r="C522" s="14">
        <v>0</v>
      </c>
      <c r="D522" s="14">
        <v>26532.120000000003</v>
      </c>
    </row>
    <row r="523" spans="1:4" x14ac:dyDescent="0.2">
      <c r="A523" s="18" t="s">
        <v>127</v>
      </c>
      <c r="B523" s="14">
        <v>26532.120000000003</v>
      </c>
      <c r="C523" s="14">
        <v>0</v>
      </c>
      <c r="D523" s="14">
        <v>26532.120000000003</v>
      </c>
    </row>
    <row r="524" spans="1:4" x14ac:dyDescent="0.2">
      <c r="A524" s="19" t="s">
        <v>61</v>
      </c>
      <c r="B524" s="14">
        <v>11720.7</v>
      </c>
      <c r="C524" s="14">
        <v>0</v>
      </c>
      <c r="D524" s="14">
        <v>11720.7</v>
      </c>
    </row>
    <row r="525" spans="1:4" x14ac:dyDescent="0.2">
      <c r="A525" s="19" t="s">
        <v>62</v>
      </c>
      <c r="B525" s="14">
        <v>2034.08</v>
      </c>
      <c r="C525" s="14">
        <v>0</v>
      </c>
      <c r="D525" s="14">
        <v>2034.08</v>
      </c>
    </row>
    <row r="526" spans="1:4" x14ac:dyDescent="0.2">
      <c r="A526" s="19" t="s">
        <v>65</v>
      </c>
      <c r="B526" s="14">
        <v>12555.12</v>
      </c>
      <c r="C526" s="14">
        <v>0</v>
      </c>
      <c r="D526" s="14">
        <v>12555.12</v>
      </c>
    </row>
    <row r="527" spans="1:4" x14ac:dyDescent="0.2">
      <c r="A527" s="19" t="s">
        <v>108</v>
      </c>
      <c r="B527" s="14">
        <v>222.22</v>
      </c>
      <c r="C527" s="14">
        <v>0</v>
      </c>
      <c r="D527" s="14">
        <v>222.22</v>
      </c>
    </row>
    <row r="528" spans="1:4" x14ac:dyDescent="0.2">
      <c r="A528" s="17" t="s">
        <v>129</v>
      </c>
      <c r="B528" s="14">
        <v>9800</v>
      </c>
      <c r="C528" s="14">
        <v>0</v>
      </c>
      <c r="D528" s="14">
        <v>9800</v>
      </c>
    </row>
    <row r="529" spans="1:4" x14ac:dyDescent="0.2">
      <c r="A529" s="18" t="s">
        <v>130</v>
      </c>
      <c r="B529" s="14">
        <v>9800</v>
      </c>
      <c r="C529" s="14">
        <v>0</v>
      </c>
      <c r="D529" s="14">
        <v>9800</v>
      </c>
    </row>
    <row r="530" spans="1:4" x14ac:dyDescent="0.2">
      <c r="A530" s="19" t="s">
        <v>62</v>
      </c>
      <c r="B530" s="14">
        <v>5800</v>
      </c>
      <c r="C530" s="14">
        <v>0</v>
      </c>
      <c r="D530" s="14">
        <v>5800</v>
      </c>
    </row>
    <row r="531" spans="1:4" x14ac:dyDescent="0.2">
      <c r="A531" s="19" t="s">
        <v>107</v>
      </c>
      <c r="B531" s="14">
        <v>500</v>
      </c>
      <c r="C531" s="14">
        <v>0</v>
      </c>
      <c r="D531" s="14">
        <v>500</v>
      </c>
    </row>
    <row r="532" spans="1:4" x14ac:dyDescent="0.2">
      <c r="A532" s="19" t="s">
        <v>65</v>
      </c>
      <c r="B532" s="14">
        <v>500</v>
      </c>
      <c r="C532" s="14">
        <v>0</v>
      </c>
      <c r="D532" s="14">
        <v>500</v>
      </c>
    </row>
    <row r="533" spans="1:4" x14ac:dyDescent="0.2">
      <c r="A533" s="19" t="s">
        <v>101</v>
      </c>
      <c r="B533" s="14">
        <v>2000</v>
      </c>
      <c r="C533" s="14">
        <v>0</v>
      </c>
      <c r="D533" s="14">
        <v>2000</v>
      </c>
    </row>
    <row r="534" spans="1:4" x14ac:dyDescent="0.2">
      <c r="A534" s="19" t="s">
        <v>71</v>
      </c>
      <c r="B534" s="14">
        <v>500</v>
      </c>
      <c r="C534" s="14">
        <v>0</v>
      </c>
      <c r="D534" s="14">
        <v>500</v>
      </c>
    </row>
    <row r="535" spans="1:4" x14ac:dyDescent="0.2">
      <c r="A535" s="19" t="s">
        <v>109</v>
      </c>
      <c r="B535" s="14">
        <v>500</v>
      </c>
      <c r="C535" s="14">
        <v>0</v>
      </c>
      <c r="D535" s="14">
        <v>500</v>
      </c>
    </row>
    <row r="536" spans="1:4" x14ac:dyDescent="0.2">
      <c r="A536" s="17" t="s">
        <v>146</v>
      </c>
      <c r="B536" s="14">
        <v>27000</v>
      </c>
      <c r="C536" s="14">
        <v>0</v>
      </c>
      <c r="D536" s="14">
        <v>27000</v>
      </c>
    </row>
    <row r="537" spans="1:4" x14ac:dyDescent="0.2">
      <c r="A537" s="18" t="s">
        <v>147</v>
      </c>
      <c r="B537" s="14">
        <v>27000</v>
      </c>
      <c r="C537" s="14">
        <v>0</v>
      </c>
      <c r="D537" s="14">
        <v>27000</v>
      </c>
    </row>
    <row r="538" spans="1:4" x14ac:dyDescent="0.2">
      <c r="A538" s="19" t="s">
        <v>61</v>
      </c>
      <c r="B538" s="14">
        <v>1000</v>
      </c>
      <c r="C538" s="14">
        <v>0</v>
      </c>
      <c r="D538" s="14">
        <v>1000</v>
      </c>
    </row>
    <row r="539" spans="1:4" x14ac:dyDescent="0.2">
      <c r="A539" s="19" t="s">
        <v>122</v>
      </c>
      <c r="B539" s="14">
        <v>8000</v>
      </c>
      <c r="C539" s="14">
        <v>0</v>
      </c>
      <c r="D539" s="14">
        <v>8000</v>
      </c>
    </row>
    <row r="540" spans="1:4" x14ac:dyDescent="0.2">
      <c r="A540" s="19" t="s">
        <v>64</v>
      </c>
      <c r="B540" s="14">
        <v>3000</v>
      </c>
      <c r="C540" s="14">
        <v>0</v>
      </c>
      <c r="D540" s="14">
        <v>3000</v>
      </c>
    </row>
    <row r="541" spans="1:4" x14ac:dyDescent="0.2">
      <c r="A541" s="19" t="s">
        <v>71</v>
      </c>
      <c r="B541" s="14">
        <v>3000</v>
      </c>
      <c r="C541" s="14">
        <v>0</v>
      </c>
      <c r="D541" s="14">
        <v>3000</v>
      </c>
    </row>
    <row r="542" spans="1:4" x14ac:dyDescent="0.2">
      <c r="A542" s="19" t="s">
        <v>102</v>
      </c>
      <c r="B542" s="14">
        <v>12000</v>
      </c>
      <c r="C542" s="14">
        <v>0</v>
      </c>
      <c r="D542" s="14">
        <v>12000</v>
      </c>
    </row>
    <row r="543" spans="1:4" x14ac:dyDescent="0.2">
      <c r="A543" s="17" t="s">
        <v>132</v>
      </c>
      <c r="B543" s="14">
        <v>25000</v>
      </c>
      <c r="C543" s="14">
        <v>0</v>
      </c>
      <c r="D543" s="14">
        <v>25000</v>
      </c>
    </row>
    <row r="544" spans="1:4" x14ac:dyDescent="0.2">
      <c r="A544" s="18" t="s">
        <v>133</v>
      </c>
      <c r="B544" s="14">
        <v>25000</v>
      </c>
      <c r="C544" s="14">
        <v>0</v>
      </c>
      <c r="D544" s="14">
        <v>25000</v>
      </c>
    </row>
    <row r="545" spans="1:4" x14ac:dyDescent="0.2">
      <c r="A545" s="19" t="s">
        <v>61</v>
      </c>
      <c r="B545" s="14">
        <v>3000</v>
      </c>
      <c r="C545" s="14">
        <v>0</v>
      </c>
      <c r="D545" s="14">
        <v>3000</v>
      </c>
    </row>
    <row r="546" spans="1:4" x14ac:dyDescent="0.2">
      <c r="A546" s="19" t="s">
        <v>131</v>
      </c>
      <c r="B546" s="14">
        <v>16000</v>
      </c>
      <c r="C546" s="14">
        <v>0</v>
      </c>
      <c r="D546" s="14">
        <v>16000</v>
      </c>
    </row>
    <row r="547" spans="1:4" x14ac:dyDescent="0.2">
      <c r="A547" s="19" t="s">
        <v>101</v>
      </c>
      <c r="B547" s="14">
        <v>4000</v>
      </c>
      <c r="C547" s="14">
        <v>0</v>
      </c>
      <c r="D547" s="14">
        <v>4000</v>
      </c>
    </row>
    <row r="548" spans="1:4" x14ac:dyDescent="0.2">
      <c r="A548" s="19" t="s">
        <v>102</v>
      </c>
      <c r="B548" s="14">
        <v>2000</v>
      </c>
      <c r="C548" s="14">
        <v>0</v>
      </c>
      <c r="D548" s="14">
        <v>2000</v>
      </c>
    </row>
    <row r="549" spans="1:4" x14ac:dyDescent="0.2">
      <c r="A549" s="16" t="s">
        <v>156</v>
      </c>
      <c r="B549" s="14">
        <v>8800469.0600000042</v>
      </c>
      <c r="C549" s="14">
        <v>7.617018127348274E-12</v>
      </c>
      <c r="D549" s="14">
        <v>8800469.0600000042</v>
      </c>
    </row>
    <row r="550" spans="1:4" x14ac:dyDescent="0.2">
      <c r="A550" s="17" t="s">
        <v>59</v>
      </c>
      <c r="B550" s="14">
        <v>120590.97</v>
      </c>
      <c r="C550" s="14">
        <v>0</v>
      </c>
      <c r="D550" s="14">
        <v>120590.97</v>
      </c>
    </row>
    <row r="551" spans="1:4" x14ac:dyDescent="0.2">
      <c r="A551" s="18" t="s">
        <v>60</v>
      </c>
      <c r="B551" s="14">
        <v>120590.97</v>
      </c>
      <c r="C551" s="14">
        <v>0</v>
      </c>
      <c r="D551" s="14">
        <v>120590.97</v>
      </c>
    </row>
    <row r="552" spans="1:4" x14ac:dyDescent="0.2">
      <c r="A552" s="19" t="s">
        <v>61</v>
      </c>
      <c r="B552" s="14">
        <v>6600</v>
      </c>
      <c r="C552" s="14">
        <v>0</v>
      </c>
      <c r="D552" s="14">
        <v>6600</v>
      </c>
    </row>
    <row r="553" spans="1:4" x14ac:dyDescent="0.2">
      <c r="A553" s="19" t="s">
        <v>62</v>
      </c>
      <c r="B553" s="14">
        <v>110000</v>
      </c>
      <c r="C553" s="14">
        <v>0</v>
      </c>
      <c r="D553" s="14">
        <v>110000</v>
      </c>
    </row>
    <row r="554" spans="1:4" x14ac:dyDescent="0.2">
      <c r="A554" s="19" t="s">
        <v>101</v>
      </c>
      <c r="B554" s="14">
        <v>3000</v>
      </c>
      <c r="C554" s="14">
        <v>0</v>
      </c>
      <c r="D554" s="14">
        <v>3000</v>
      </c>
    </row>
    <row r="555" spans="1:4" x14ac:dyDescent="0.2">
      <c r="A555" s="19" t="s">
        <v>93</v>
      </c>
      <c r="B555" s="14">
        <v>400</v>
      </c>
      <c r="C555" s="14">
        <v>0</v>
      </c>
      <c r="D555" s="14">
        <v>400</v>
      </c>
    </row>
    <row r="556" spans="1:4" x14ac:dyDescent="0.2">
      <c r="A556" s="19" t="s">
        <v>38</v>
      </c>
      <c r="B556" s="14">
        <v>590.97</v>
      </c>
      <c r="C556" s="14">
        <v>0</v>
      </c>
      <c r="D556" s="14">
        <v>590.97</v>
      </c>
    </row>
    <row r="557" spans="1:4" x14ac:dyDescent="0.2">
      <c r="A557" s="17" t="s">
        <v>66</v>
      </c>
      <c r="B557" s="14">
        <v>43968.32</v>
      </c>
      <c r="C557" s="14">
        <v>0</v>
      </c>
      <c r="D557" s="14">
        <v>43968.32</v>
      </c>
    </row>
    <row r="558" spans="1:4" x14ac:dyDescent="0.2">
      <c r="A558" s="18" t="s">
        <v>67</v>
      </c>
      <c r="B558" s="14">
        <v>43968.32</v>
      </c>
      <c r="C558" s="14">
        <v>0</v>
      </c>
      <c r="D558" s="14">
        <v>43968.32</v>
      </c>
    </row>
    <row r="559" spans="1:4" x14ac:dyDescent="0.2">
      <c r="A559" s="19" t="s">
        <v>65</v>
      </c>
      <c r="B559" s="14">
        <v>9770.24</v>
      </c>
      <c r="C559" s="14">
        <v>0</v>
      </c>
      <c r="D559" s="14">
        <v>9770.24</v>
      </c>
    </row>
    <row r="560" spans="1:4" x14ac:dyDescent="0.2">
      <c r="A560" s="19" t="s">
        <v>68</v>
      </c>
      <c r="B560" s="14">
        <v>34198.080000000002</v>
      </c>
      <c r="C560" s="14">
        <v>0</v>
      </c>
      <c r="D560" s="14">
        <v>34198.080000000002</v>
      </c>
    </row>
    <row r="561" spans="1:4" x14ac:dyDescent="0.2">
      <c r="A561" s="17" t="s">
        <v>69</v>
      </c>
      <c r="B561" s="14">
        <v>5500</v>
      </c>
      <c r="C561" s="14">
        <v>0</v>
      </c>
      <c r="D561" s="14">
        <v>5500</v>
      </c>
    </row>
    <row r="562" spans="1:4" x14ac:dyDescent="0.2">
      <c r="A562" s="18" t="s">
        <v>70</v>
      </c>
      <c r="B562" s="14">
        <v>5500</v>
      </c>
      <c r="C562" s="14">
        <v>0</v>
      </c>
      <c r="D562" s="14">
        <v>5500</v>
      </c>
    </row>
    <row r="563" spans="1:4" x14ac:dyDescent="0.2">
      <c r="A563" s="19" t="s">
        <v>71</v>
      </c>
      <c r="B563" s="14">
        <v>5500</v>
      </c>
      <c r="C563" s="14">
        <v>0</v>
      </c>
      <c r="D563" s="14">
        <v>5500</v>
      </c>
    </row>
    <row r="564" spans="1:4" x14ac:dyDescent="0.2">
      <c r="A564" s="17" t="s">
        <v>18</v>
      </c>
      <c r="B564" s="14">
        <v>2888149.63</v>
      </c>
      <c r="C564" s="14">
        <v>468.35000000000764</v>
      </c>
      <c r="D564" s="14">
        <v>2888617.98</v>
      </c>
    </row>
    <row r="565" spans="1:4" x14ac:dyDescent="0.2">
      <c r="A565" s="18" t="s">
        <v>19</v>
      </c>
      <c r="B565" s="14">
        <v>770577.58999999985</v>
      </c>
      <c r="C565" s="14">
        <v>468.35</v>
      </c>
      <c r="D565" s="14">
        <v>771045.93999999983</v>
      </c>
    </row>
    <row r="566" spans="1:4" x14ac:dyDescent="0.2">
      <c r="A566" s="19" t="s">
        <v>72</v>
      </c>
      <c r="B566" s="14">
        <v>14454.720000000001</v>
      </c>
      <c r="C566" s="14">
        <v>0</v>
      </c>
      <c r="D566" s="14">
        <v>14454.72</v>
      </c>
    </row>
    <row r="567" spans="1:4" x14ac:dyDescent="0.2">
      <c r="A567" s="19" t="s">
        <v>73</v>
      </c>
      <c r="B567" s="14">
        <v>24000</v>
      </c>
      <c r="C567" s="14">
        <v>0</v>
      </c>
      <c r="D567" s="14">
        <v>24000</v>
      </c>
    </row>
    <row r="568" spans="1:4" x14ac:dyDescent="0.2">
      <c r="A568" s="19" t="s">
        <v>74</v>
      </c>
      <c r="B568" s="14">
        <v>3700</v>
      </c>
      <c r="C568" s="14">
        <v>0</v>
      </c>
      <c r="D568" s="14">
        <v>3700</v>
      </c>
    </row>
    <row r="569" spans="1:4" x14ac:dyDescent="0.2">
      <c r="A569" s="19" t="s">
        <v>75</v>
      </c>
      <c r="B569" s="14">
        <v>37600</v>
      </c>
      <c r="C569" s="14">
        <v>0</v>
      </c>
      <c r="D569" s="14">
        <v>37600</v>
      </c>
    </row>
    <row r="570" spans="1:4" x14ac:dyDescent="0.2">
      <c r="A570" s="19" t="s">
        <v>21</v>
      </c>
      <c r="B570" s="14">
        <v>2500</v>
      </c>
      <c r="C570" s="14">
        <v>0</v>
      </c>
      <c r="D570" s="14">
        <v>2500</v>
      </c>
    </row>
    <row r="571" spans="1:4" x14ac:dyDescent="0.2">
      <c r="A571" s="19" t="s">
        <v>22</v>
      </c>
      <c r="B571" s="14">
        <v>16000</v>
      </c>
      <c r="C571" s="14">
        <v>0</v>
      </c>
      <c r="D571" s="14">
        <v>16000</v>
      </c>
    </row>
    <row r="572" spans="1:4" x14ac:dyDescent="0.2">
      <c r="A572" s="19" t="s">
        <v>76</v>
      </c>
      <c r="B572" s="14">
        <v>311207.13</v>
      </c>
      <c r="C572" s="14">
        <v>0</v>
      </c>
      <c r="D572" s="14">
        <v>311207.13</v>
      </c>
    </row>
    <row r="573" spans="1:4" x14ac:dyDescent="0.2">
      <c r="A573" s="19" t="s">
        <v>77</v>
      </c>
      <c r="B573" s="14">
        <v>185176.83</v>
      </c>
      <c r="C573" s="14">
        <v>0</v>
      </c>
      <c r="D573" s="14">
        <v>185176.83</v>
      </c>
    </row>
    <row r="574" spans="1:4" x14ac:dyDescent="0.2">
      <c r="A574" s="19" t="s">
        <v>26</v>
      </c>
      <c r="B574" s="14">
        <v>1000</v>
      </c>
      <c r="C574" s="14">
        <v>0</v>
      </c>
      <c r="D574" s="14">
        <v>1000</v>
      </c>
    </row>
    <row r="575" spans="1:4" x14ac:dyDescent="0.2">
      <c r="A575" s="19" t="s">
        <v>27</v>
      </c>
      <c r="B575" s="14">
        <v>6100</v>
      </c>
      <c r="C575" s="14">
        <v>0</v>
      </c>
      <c r="D575" s="14">
        <v>6100</v>
      </c>
    </row>
    <row r="576" spans="1:4" x14ac:dyDescent="0.2">
      <c r="A576" s="19" t="s">
        <v>28</v>
      </c>
      <c r="B576" s="14">
        <v>19128.07</v>
      </c>
      <c r="C576" s="14">
        <v>0</v>
      </c>
      <c r="D576" s="14">
        <v>19128.07</v>
      </c>
    </row>
    <row r="577" spans="1:4" x14ac:dyDescent="0.2">
      <c r="A577" s="19" t="s">
        <v>79</v>
      </c>
      <c r="B577" s="14">
        <v>17345.28</v>
      </c>
      <c r="C577" s="14">
        <v>0</v>
      </c>
      <c r="D577" s="14">
        <v>17345.28</v>
      </c>
    </row>
    <row r="578" spans="1:4" x14ac:dyDescent="0.2">
      <c r="A578" s="19" t="s">
        <v>135</v>
      </c>
      <c r="B578" s="14">
        <v>8367.39</v>
      </c>
      <c r="C578" s="14">
        <v>0</v>
      </c>
      <c r="D578" s="14">
        <v>8367.39</v>
      </c>
    </row>
    <row r="579" spans="1:4" x14ac:dyDescent="0.2">
      <c r="A579" s="19" t="s">
        <v>29</v>
      </c>
      <c r="B579" s="14">
        <v>10517.439999999999</v>
      </c>
      <c r="C579" s="14">
        <v>0</v>
      </c>
      <c r="D579" s="14">
        <v>10517.44</v>
      </c>
    </row>
    <row r="580" spans="1:4" x14ac:dyDescent="0.2">
      <c r="A580" s="19" t="s">
        <v>31</v>
      </c>
      <c r="B580" s="14">
        <v>14000</v>
      </c>
      <c r="C580" s="14">
        <v>0</v>
      </c>
      <c r="D580" s="14">
        <v>14000</v>
      </c>
    </row>
    <row r="581" spans="1:4" x14ac:dyDescent="0.2">
      <c r="A581" s="19" t="s">
        <v>157</v>
      </c>
      <c r="B581" s="14">
        <v>4000</v>
      </c>
      <c r="C581" s="14">
        <v>0</v>
      </c>
      <c r="D581" s="14">
        <v>4000</v>
      </c>
    </row>
    <row r="582" spans="1:4" x14ac:dyDescent="0.2">
      <c r="A582" s="19" t="s">
        <v>80</v>
      </c>
      <c r="B582" s="14">
        <v>10500</v>
      </c>
      <c r="C582" s="14">
        <v>0</v>
      </c>
      <c r="D582" s="14">
        <v>10500</v>
      </c>
    </row>
    <row r="583" spans="1:4" x14ac:dyDescent="0.2">
      <c r="A583" s="19" t="s">
        <v>137</v>
      </c>
      <c r="B583" s="14">
        <v>3000</v>
      </c>
      <c r="C583" s="14">
        <v>0</v>
      </c>
      <c r="D583" s="14">
        <v>3000</v>
      </c>
    </row>
    <row r="584" spans="1:4" x14ac:dyDescent="0.2">
      <c r="A584" s="19" t="s">
        <v>32</v>
      </c>
      <c r="B584" s="14">
        <v>2500</v>
      </c>
      <c r="C584" s="14">
        <v>0</v>
      </c>
      <c r="D584" s="14">
        <v>2500</v>
      </c>
    </row>
    <row r="585" spans="1:4" x14ac:dyDescent="0.2">
      <c r="A585" s="19" t="s">
        <v>33</v>
      </c>
      <c r="B585" s="14">
        <v>29061.63</v>
      </c>
      <c r="C585" s="14">
        <v>0</v>
      </c>
      <c r="D585" s="14">
        <v>29061.63</v>
      </c>
    </row>
    <row r="586" spans="1:4" x14ac:dyDescent="0.2">
      <c r="A586" s="19" t="s">
        <v>81</v>
      </c>
      <c r="B586" s="14">
        <v>28519.1</v>
      </c>
      <c r="C586" s="14">
        <v>0</v>
      </c>
      <c r="D586" s="14">
        <v>28519.1</v>
      </c>
    </row>
    <row r="587" spans="1:4" x14ac:dyDescent="0.2">
      <c r="A587" s="19" t="s">
        <v>35</v>
      </c>
      <c r="B587" s="14">
        <v>15000</v>
      </c>
      <c r="C587" s="14">
        <v>0</v>
      </c>
      <c r="D587" s="14">
        <v>15000</v>
      </c>
    </row>
    <row r="588" spans="1:4" x14ac:dyDescent="0.2">
      <c r="A588" s="19" t="s">
        <v>139</v>
      </c>
      <c r="B588" s="14">
        <v>2500</v>
      </c>
      <c r="C588" s="14">
        <v>0</v>
      </c>
      <c r="D588" s="14">
        <v>2500</v>
      </c>
    </row>
    <row r="589" spans="1:4" x14ac:dyDescent="0.2">
      <c r="A589" s="19" t="s">
        <v>84</v>
      </c>
      <c r="B589" s="14">
        <v>4000</v>
      </c>
      <c r="C589" s="14">
        <v>0</v>
      </c>
      <c r="D589" s="14">
        <v>4000</v>
      </c>
    </row>
    <row r="590" spans="1:4" x14ac:dyDescent="0.2">
      <c r="A590" s="19" t="s">
        <v>85</v>
      </c>
      <c r="B590" s="14">
        <v>200</v>
      </c>
      <c r="C590" s="14">
        <v>0</v>
      </c>
      <c r="D590" s="14">
        <v>200</v>
      </c>
    </row>
    <row r="591" spans="1:4" x14ac:dyDescent="0.2">
      <c r="A591" s="19" t="s">
        <v>141</v>
      </c>
      <c r="B591" s="14">
        <v>200</v>
      </c>
      <c r="C591" s="14">
        <v>0</v>
      </c>
      <c r="D591" s="14">
        <v>200</v>
      </c>
    </row>
    <row r="592" spans="1:4" x14ac:dyDescent="0.2">
      <c r="A592" s="19" t="s">
        <v>38</v>
      </c>
      <c r="B592" s="14">
        <v>0</v>
      </c>
      <c r="C592" s="14">
        <v>468.35</v>
      </c>
      <c r="D592" s="14">
        <v>468.35</v>
      </c>
    </row>
    <row r="593" spans="1:4" x14ac:dyDescent="0.2">
      <c r="A593" s="18" t="s">
        <v>40</v>
      </c>
      <c r="B593" s="14">
        <v>2117572.04</v>
      </c>
      <c r="C593" s="14">
        <v>9.0949470177292824E-12</v>
      </c>
      <c r="D593" s="14">
        <v>2117572.04</v>
      </c>
    </row>
    <row r="594" spans="1:4" x14ac:dyDescent="0.2">
      <c r="A594" s="19" t="s">
        <v>41</v>
      </c>
      <c r="B594" s="14">
        <v>1273845</v>
      </c>
      <c r="C594" s="14">
        <v>-44341.21</v>
      </c>
      <c r="D594" s="14">
        <v>1229503.79</v>
      </c>
    </row>
    <row r="595" spans="1:4" x14ac:dyDescent="0.2">
      <c r="A595" s="19" t="s">
        <v>42</v>
      </c>
      <c r="B595" s="14">
        <v>221706.12</v>
      </c>
      <c r="C595" s="14">
        <v>-7504.56</v>
      </c>
      <c r="D595" s="14">
        <v>214201.56</v>
      </c>
    </row>
    <row r="596" spans="1:4" x14ac:dyDescent="0.2">
      <c r="A596" s="19" t="s">
        <v>43</v>
      </c>
      <c r="B596" s="14">
        <v>115969.60000000001</v>
      </c>
      <c r="C596" s="14">
        <v>2719.61</v>
      </c>
      <c r="D596" s="14">
        <v>118689.21</v>
      </c>
    </row>
    <row r="597" spans="1:4" x14ac:dyDescent="0.2">
      <c r="A597" s="19" t="s">
        <v>44</v>
      </c>
      <c r="B597" s="14">
        <v>45863.33</v>
      </c>
      <c r="C597" s="14">
        <v>-386</v>
      </c>
      <c r="D597" s="14">
        <v>45477.33</v>
      </c>
    </row>
    <row r="598" spans="1:4" x14ac:dyDescent="0.2">
      <c r="A598" s="19" t="s">
        <v>45</v>
      </c>
      <c r="B598" s="14">
        <v>4082</v>
      </c>
      <c r="C598" s="14">
        <v>-132</v>
      </c>
      <c r="D598" s="14">
        <v>3950</v>
      </c>
    </row>
    <row r="599" spans="1:4" x14ac:dyDescent="0.2">
      <c r="A599" s="19" t="s">
        <v>46</v>
      </c>
      <c r="B599" s="14">
        <v>29568</v>
      </c>
      <c r="C599" s="14">
        <v>-1056</v>
      </c>
      <c r="D599" s="14">
        <v>28512</v>
      </c>
    </row>
    <row r="600" spans="1:4" x14ac:dyDescent="0.2">
      <c r="A600" s="19" t="s">
        <v>47</v>
      </c>
      <c r="B600" s="14">
        <v>1108.53</v>
      </c>
      <c r="C600" s="14">
        <v>-37.520000000000003</v>
      </c>
      <c r="D600" s="14">
        <v>1071.01</v>
      </c>
    </row>
    <row r="601" spans="1:4" x14ac:dyDescent="0.2">
      <c r="A601" s="19" t="s">
        <v>48</v>
      </c>
      <c r="B601" s="14">
        <v>6651.18</v>
      </c>
      <c r="C601" s="14">
        <v>-225.14</v>
      </c>
      <c r="D601" s="14">
        <v>6426.04</v>
      </c>
    </row>
    <row r="602" spans="1:4" x14ac:dyDescent="0.2">
      <c r="A602" s="19" t="s">
        <v>49</v>
      </c>
      <c r="B602" s="14">
        <v>4000.9</v>
      </c>
      <c r="C602" s="14">
        <v>1000</v>
      </c>
      <c r="D602" s="14">
        <v>5000.8999999999996</v>
      </c>
    </row>
    <row r="603" spans="1:4" x14ac:dyDescent="0.2">
      <c r="A603" s="19" t="s">
        <v>50</v>
      </c>
      <c r="B603" s="14">
        <v>42312.45</v>
      </c>
      <c r="C603" s="14">
        <v>0</v>
      </c>
      <c r="D603" s="14">
        <v>42312.45</v>
      </c>
    </row>
    <row r="604" spans="1:4" x14ac:dyDescent="0.2">
      <c r="A604" s="19" t="s">
        <v>51</v>
      </c>
      <c r="B604" s="14">
        <v>28141</v>
      </c>
      <c r="C604" s="14">
        <v>35500</v>
      </c>
      <c r="D604" s="14">
        <v>63641</v>
      </c>
    </row>
    <row r="605" spans="1:4" x14ac:dyDescent="0.2">
      <c r="A605" s="19" t="s">
        <v>52</v>
      </c>
      <c r="B605" s="14">
        <v>6182.9299999999994</v>
      </c>
      <c r="C605" s="14">
        <v>3100</v>
      </c>
      <c r="D605" s="14">
        <v>9282.93</v>
      </c>
    </row>
    <row r="606" spans="1:4" x14ac:dyDescent="0.2">
      <c r="A606" s="19" t="s">
        <v>53</v>
      </c>
      <c r="B606" s="14">
        <v>3111.81</v>
      </c>
      <c r="C606" s="14">
        <v>0</v>
      </c>
      <c r="D606" s="14">
        <v>3111.81</v>
      </c>
    </row>
    <row r="607" spans="1:4" x14ac:dyDescent="0.2">
      <c r="A607" s="19" t="s">
        <v>54</v>
      </c>
      <c r="B607" s="14">
        <v>191638.53</v>
      </c>
      <c r="C607" s="14">
        <v>-911.8</v>
      </c>
      <c r="D607" s="14">
        <v>190726.73</v>
      </c>
    </row>
    <row r="608" spans="1:4" x14ac:dyDescent="0.2">
      <c r="A608" s="19" t="s">
        <v>55</v>
      </c>
      <c r="B608" s="14">
        <v>126974.34000000001</v>
      </c>
      <c r="C608" s="14">
        <v>-625.38</v>
      </c>
      <c r="D608" s="14">
        <v>126348.96</v>
      </c>
    </row>
    <row r="609" spans="1:4" x14ac:dyDescent="0.2">
      <c r="A609" s="19" t="s">
        <v>56</v>
      </c>
      <c r="B609" s="14">
        <v>16416.32</v>
      </c>
      <c r="C609" s="14">
        <v>12900</v>
      </c>
      <c r="D609" s="14">
        <v>29316.32</v>
      </c>
    </row>
    <row r="610" spans="1:4" x14ac:dyDescent="0.2">
      <c r="A610" s="17" t="s">
        <v>87</v>
      </c>
      <c r="B610" s="14">
        <v>51700</v>
      </c>
      <c r="C610" s="14">
        <v>0</v>
      </c>
      <c r="D610" s="14">
        <v>51700</v>
      </c>
    </row>
    <row r="611" spans="1:4" x14ac:dyDescent="0.2">
      <c r="A611" s="18" t="s">
        <v>88</v>
      </c>
      <c r="B611" s="14">
        <v>11000</v>
      </c>
      <c r="C611" s="14">
        <v>0</v>
      </c>
      <c r="D611" s="14">
        <v>11000</v>
      </c>
    </row>
    <row r="612" spans="1:4" x14ac:dyDescent="0.2">
      <c r="A612" s="19" t="s">
        <v>62</v>
      </c>
      <c r="B612" s="14">
        <v>1000</v>
      </c>
      <c r="C612" s="14">
        <v>0</v>
      </c>
      <c r="D612" s="14">
        <v>1000</v>
      </c>
    </row>
    <row r="613" spans="1:4" x14ac:dyDescent="0.2">
      <c r="A613" s="19" t="s">
        <v>89</v>
      </c>
      <c r="B613" s="14">
        <v>4500</v>
      </c>
      <c r="C613" s="14">
        <v>0</v>
      </c>
      <c r="D613" s="14">
        <v>4500</v>
      </c>
    </row>
    <row r="614" spans="1:4" x14ac:dyDescent="0.2">
      <c r="A614" s="19" t="s">
        <v>149</v>
      </c>
      <c r="B614" s="14">
        <v>1500</v>
      </c>
      <c r="C614" s="14">
        <v>0</v>
      </c>
      <c r="D614" s="14">
        <v>1500</v>
      </c>
    </row>
    <row r="615" spans="1:4" x14ac:dyDescent="0.2">
      <c r="A615" s="19" t="s">
        <v>86</v>
      </c>
      <c r="B615" s="14">
        <v>4000</v>
      </c>
      <c r="C615" s="14">
        <v>0</v>
      </c>
      <c r="D615" s="14">
        <v>4000</v>
      </c>
    </row>
    <row r="616" spans="1:4" x14ac:dyDescent="0.2">
      <c r="A616" s="18" t="s">
        <v>158</v>
      </c>
      <c r="B616" s="14">
        <v>16700</v>
      </c>
      <c r="C616" s="14">
        <v>0</v>
      </c>
      <c r="D616" s="14">
        <v>16700</v>
      </c>
    </row>
    <row r="617" spans="1:4" x14ac:dyDescent="0.2">
      <c r="A617" s="19" t="s">
        <v>68</v>
      </c>
      <c r="B617" s="14">
        <v>16700</v>
      </c>
      <c r="C617" s="14">
        <v>0</v>
      </c>
      <c r="D617" s="14">
        <v>16700</v>
      </c>
    </row>
    <row r="618" spans="1:4" x14ac:dyDescent="0.2">
      <c r="A618" s="18" t="s">
        <v>94</v>
      </c>
      <c r="B618" s="14">
        <v>24000</v>
      </c>
      <c r="C618" s="14">
        <v>0</v>
      </c>
      <c r="D618" s="14">
        <v>24000</v>
      </c>
    </row>
    <row r="619" spans="1:4" x14ac:dyDescent="0.2">
      <c r="A619" s="19" t="s">
        <v>61</v>
      </c>
      <c r="B619" s="14">
        <v>1000</v>
      </c>
      <c r="C619" s="14">
        <v>0</v>
      </c>
      <c r="D619" s="14">
        <v>1000</v>
      </c>
    </row>
    <row r="620" spans="1:4" x14ac:dyDescent="0.2">
      <c r="A620" s="19" t="s">
        <v>64</v>
      </c>
      <c r="B620" s="14">
        <v>11000</v>
      </c>
      <c r="C620" s="14">
        <v>0</v>
      </c>
      <c r="D620" s="14">
        <v>11000</v>
      </c>
    </row>
    <row r="621" spans="1:4" x14ac:dyDescent="0.2">
      <c r="A621" s="19" t="s">
        <v>71</v>
      </c>
      <c r="B621" s="14">
        <v>2000</v>
      </c>
      <c r="C621" s="14">
        <v>0</v>
      </c>
      <c r="D621" s="14">
        <v>2000</v>
      </c>
    </row>
    <row r="622" spans="1:4" x14ac:dyDescent="0.2">
      <c r="A622" s="19" t="s">
        <v>97</v>
      </c>
      <c r="B622" s="14">
        <v>6000</v>
      </c>
      <c r="C622" s="14">
        <v>0</v>
      </c>
      <c r="D622" s="14">
        <v>6000</v>
      </c>
    </row>
    <row r="623" spans="1:4" x14ac:dyDescent="0.2">
      <c r="A623" s="19" t="s">
        <v>38</v>
      </c>
      <c r="B623" s="14">
        <v>4000</v>
      </c>
      <c r="C623" s="14">
        <v>0</v>
      </c>
      <c r="D623" s="14">
        <v>4000</v>
      </c>
    </row>
    <row r="624" spans="1:4" x14ac:dyDescent="0.2">
      <c r="A624" s="17" t="s">
        <v>99</v>
      </c>
      <c r="B624" s="14">
        <v>5475337.3099999996</v>
      </c>
      <c r="C624" s="14">
        <v>-468.35</v>
      </c>
      <c r="D624" s="14">
        <v>5474868.96</v>
      </c>
    </row>
    <row r="625" spans="1:4" x14ac:dyDescent="0.2">
      <c r="A625" s="18" t="s">
        <v>100</v>
      </c>
      <c r="B625" s="14">
        <v>3124671.31</v>
      </c>
      <c r="C625" s="14">
        <v>0</v>
      </c>
      <c r="D625" s="14">
        <v>3124671.31</v>
      </c>
    </row>
    <row r="626" spans="1:4" x14ac:dyDescent="0.2">
      <c r="A626" s="19" t="s">
        <v>104</v>
      </c>
      <c r="B626" s="14">
        <v>1151709.57</v>
      </c>
      <c r="C626" s="14">
        <v>0</v>
      </c>
      <c r="D626" s="14">
        <v>1151709.57</v>
      </c>
    </row>
    <row r="627" spans="1:4" x14ac:dyDescent="0.2">
      <c r="A627" s="19" t="s">
        <v>105</v>
      </c>
      <c r="B627" s="14">
        <v>1972961.74</v>
      </c>
      <c r="C627" s="14">
        <v>0</v>
      </c>
      <c r="D627" s="14">
        <v>1972961.74</v>
      </c>
    </row>
    <row r="628" spans="1:4" x14ac:dyDescent="0.2">
      <c r="A628" s="18" t="s">
        <v>106</v>
      </c>
      <c r="B628" s="14">
        <v>49900.35</v>
      </c>
      <c r="C628" s="14">
        <v>0</v>
      </c>
      <c r="D628" s="14">
        <v>49900.35</v>
      </c>
    </row>
    <row r="629" spans="1:4" x14ac:dyDescent="0.2">
      <c r="A629" s="19" t="s">
        <v>61</v>
      </c>
      <c r="B629" s="14">
        <v>3000.35</v>
      </c>
      <c r="C629" s="14">
        <v>0</v>
      </c>
      <c r="D629" s="14">
        <v>3000.35</v>
      </c>
    </row>
    <row r="630" spans="1:4" x14ac:dyDescent="0.2">
      <c r="A630" s="19" t="s">
        <v>62</v>
      </c>
      <c r="B630" s="14">
        <v>10200</v>
      </c>
      <c r="C630" s="14">
        <v>0</v>
      </c>
      <c r="D630" s="14">
        <v>10200</v>
      </c>
    </row>
    <row r="631" spans="1:4" x14ac:dyDescent="0.2">
      <c r="A631" s="19" t="s">
        <v>107</v>
      </c>
      <c r="B631" s="14">
        <v>5900</v>
      </c>
      <c r="C631" s="14">
        <v>0</v>
      </c>
      <c r="D631" s="14">
        <v>5900</v>
      </c>
    </row>
    <row r="632" spans="1:4" x14ac:dyDescent="0.2">
      <c r="A632" s="19" t="s">
        <v>65</v>
      </c>
      <c r="B632" s="14">
        <v>2500</v>
      </c>
      <c r="C632" s="14">
        <v>0</v>
      </c>
      <c r="D632" s="14">
        <v>2500</v>
      </c>
    </row>
    <row r="633" spans="1:4" x14ac:dyDescent="0.2">
      <c r="A633" s="19" t="s">
        <v>101</v>
      </c>
      <c r="B633" s="14">
        <v>6000</v>
      </c>
      <c r="C633" s="14">
        <v>0</v>
      </c>
      <c r="D633" s="14">
        <v>6000</v>
      </c>
    </row>
    <row r="634" spans="1:4" x14ac:dyDescent="0.2">
      <c r="A634" s="19" t="s">
        <v>71</v>
      </c>
      <c r="B634" s="14">
        <v>2200</v>
      </c>
      <c r="C634" s="14">
        <v>0</v>
      </c>
      <c r="D634" s="14">
        <v>2200</v>
      </c>
    </row>
    <row r="635" spans="1:4" x14ac:dyDescent="0.2">
      <c r="A635" s="19" t="s">
        <v>109</v>
      </c>
      <c r="B635" s="14">
        <v>2000</v>
      </c>
      <c r="C635" s="14">
        <v>0</v>
      </c>
      <c r="D635" s="14">
        <v>2000</v>
      </c>
    </row>
    <row r="636" spans="1:4" x14ac:dyDescent="0.2">
      <c r="A636" s="19" t="s">
        <v>38</v>
      </c>
      <c r="B636" s="14">
        <v>12100</v>
      </c>
      <c r="C636" s="14">
        <v>0</v>
      </c>
      <c r="D636" s="14">
        <v>12100</v>
      </c>
    </row>
    <row r="637" spans="1:4" x14ac:dyDescent="0.2">
      <c r="A637" s="19" t="s">
        <v>86</v>
      </c>
      <c r="B637" s="14">
        <v>6000</v>
      </c>
      <c r="C637" s="14">
        <v>0</v>
      </c>
      <c r="D637" s="14">
        <v>6000</v>
      </c>
    </row>
    <row r="638" spans="1:4" x14ac:dyDescent="0.2">
      <c r="A638" s="18" t="s">
        <v>110</v>
      </c>
      <c r="B638" s="14">
        <v>59062.98</v>
      </c>
      <c r="C638" s="14">
        <v>0</v>
      </c>
      <c r="D638" s="14">
        <v>59062.98</v>
      </c>
    </row>
    <row r="639" spans="1:4" x14ac:dyDescent="0.2">
      <c r="A639" s="19" t="s">
        <v>61</v>
      </c>
      <c r="B639" s="14">
        <v>1000</v>
      </c>
      <c r="C639" s="14">
        <v>0</v>
      </c>
      <c r="D639" s="14">
        <v>1000</v>
      </c>
    </row>
    <row r="640" spans="1:4" x14ac:dyDescent="0.2">
      <c r="A640" s="19" t="s">
        <v>62</v>
      </c>
      <c r="B640" s="14">
        <v>5000</v>
      </c>
      <c r="C640" s="14">
        <v>0</v>
      </c>
      <c r="D640" s="14">
        <v>5000</v>
      </c>
    </row>
    <row r="641" spans="1:4" x14ac:dyDescent="0.2">
      <c r="A641" s="19" t="s">
        <v>107</v>
      </c>
      <c r="B641" s="14">
        <v>22300.83</v>
      </c>
      <c r="C641" s="14">
        <v>0</v>
      </c>
      <c r="D641" s="14">
        <v>22300.83</v>
      </c>
    </row>
    <row r="642" spans="1:4" x14ac:dyDescent="0.2">
      <c r="A642" s="19" t="s">
        <v>65</v>
      </c>
      <c r="B642" s="14">
        <v>8000</v>
      </c>
      <c r="C642" s="14">
        <v>0</v>
      </c>
      <c r="D642" s="14">
        <v>8000</v>
      </c>
    </row>
    <row r="643" spans="1:4" x14ac:dyDescent="0.2">
      <c r="A643" s="19" t="s">
        <v>101</v>
      </c>
      <c r="B643" s="14">
        <v>4199.17</v>
      </c>
      <c r="C643" s="14">
        <v>0</v>
      </c>
      <c r="D643" s="14">
        <v>4199.17</v>
      </c>
    </row>
    <row r="644" spans="1:4" x14ac:dyDescent="0.2">
      <c r="A644" s="19" t="s">
        <v>89</v>
      </c>
      <c r="B644" s="14">
        <v>15000</v>
      </c>
      <c r="C644" s="14">
        <v>0</v>
      </c>
      <c r="D644" s="14">
        <v>15000</v>
      </c>
    </row>
    <row r="645" spans="1:4" x14ac:dyDescent="0.2">
      <c r="A645" s="19" t="s">
        <v>71</v>
      </c>
      <c r="B645" s="14">
        <v>2500</v>
      </c>
      <c r="C645" s="14">
        <v>0</v>
      </c>
      <c r="D645" s="14">
        <v>2500</v>
      </c>
    </row>
    <row r="646" spans="1:4" x14ac:dyDescent="0.2">
      <c r="A646" s="19" t="s">
        <v>109</v>
      </c>
      <c r="B646" s="14">
        <v>1062.98</v>
      </c>
      <c r="C646" s="14">
        <v>0</v>
      </c>
      <c r="D646" s="14">
        <v>1062.98</v>
      </c>
    </row>
    <row r="647" spans="1:4" x14ac:dyDescent="0.2">
      <c r="A647" s="18" t="s">
        <v>111</v>
      </c>
      <c r="B647" s="14">
        <v>281314.27</v>
      </c>
      <c r="C647" s="14">
        <v>0</v>
      </c>
      <c r="D647" s="14">
        <v>281314.27000000008</v>
      </c>
    </row>
    <row r="648" spans="1:4" x14ac:dyDescent="0.2">
      <c r="A648" s="19" t="s">
        <v>112</v>
      </c>
      <c r="B648" s="14">
        <v>11132.92</v>
      </c>
      <c r="C648" s="14">
        <v>0</v>
      </c>
      <c r="D648" s="14">
        <v>11132.92</v>
      </c>
    </row>
    <row r="649" spans="1:4" x14ac:dyDescent="0.2">
      <c r="A649" s="19" t="s">
        <v>113</v>
      </c>
      <c r="B649" s="14">
        <v>5553.67</v>
      </c>
      <c r="C649" s="14">
        <v>0</v>
      </c>
      <c r="D649" s="14">
        <v>5553.67</v>
      </c>
    </row>
    <row r="650" spans="1:4" x14ac:dyDescent="0.2">
      <c r="A650" s="19" t="s">
        <v>116</v>
      </c>
      <c r="B650" s="14">
        <v>133595</v>
      </c>
      <c r="C650" s="14">
        <v>0</v>
      </c>
      <c r="D650" s="14">
        <v>133595</v>
      </c>
    </row>
    <row r="651" spans="1:4" x14ac:dyDescent="0.2">
      <c r="A651" s="19" t="s">
        <v>117</v>
      </c>
      <c r="B651" s="14">
        <v>16899.759999999998</v>
      </c>
      <c r="C651" s="14">
        <v>0</v>
      </c>
      <c r="D651" s="14">
        <v>16899.759999999998</v>
      </c>
    </row>
    <row r="652" spans="1:4" x14ac:dyDescent="0.2">
      <c r="A652" s="19" t="s">
        <v>118</v>
      </c>
      <c r="B652" s="14">
        <v>11132.92</v>
      </c>
      <c r="C652" s="14">
        <v>0</v>
      </c>
      <c r="D652" s="14">
        <v>11132.92</v>
      </c>
    </row>
    <row r="653" spans="1:4" x14ac:dyDescent="0.2">
      <c r="A653" s="19" t="s">
        <v>159</v>
      </c>
      <c r="B653" s="14">
        <v>5200</v>
      </c>
      <c r="C653" s="14">
        <v>0</v>
      </c>
      <c r="D653" s="14">
        <v>5200</v>
      </c>
    </row>
    <row r="654" spans="1:4" x14ac:dyDescent="0.2">
      <c r="A654" s="19" t="s">
        <v>160</v>
      </c>
      <c r="B654" s="14">
        <v>13119.1</v>
      </c>
      <c r="C654" s="14">
        <v>0</v>
      </c>
      <c r="D654" s="14">
        <v>13119.1</v>
      </c>
    </row>
    <row r="655" spans="1:4" x14ac:dyDescent="0.2">
      <c r="A655" s="19" t="s">
        <v>161</v>
      </c>
      <c r="B655" s="14">
        <v>400</v>
      </c>
      <c r="C655" s="14">
        <v>0</v>
      </c>
      <c r="D655" s="14">
        <v>400</v>
      </c>
    </row>
    <row r="656" spans="1:4" x14ac:dyDescent="0.2">
      <c r="A656" s="19" t="s">
        <v>95</v>
      </c>
      <c r="B656" s="14">
        <v>1000</v>
      </c>
      <c r="C656" s="14">
        <v>0</v>
      </c>
      <c r="D656" s="14">
        <v>1000</v>
      </c>
    </row>
    <row r="657" spans="1:4" x14ac:dyDescent="0.2">
      <c r="A657" s="19" t="s">
        <v>61</v>
      </c>
      <c r="B657" s="14">
        <v>2500</v>
      </c>
      <c r="C657" s="14">
        <v>0</v>
      </c>
      <c r="D657" s="14">
        <v>2500</v>
      </c>
    </row>
    <row r="658" spans="1:4" x14ac:dyDescent="0.2">
      <c r="A658" s="19" t="s">
        <v>62</v>
      </c>
      <c r="B658" s="14">
        <v>2500</v>
      </c>
      <c r="C658" s="14">
        <v>0</v>
      </c>
      <c r="D658" s="14">
        <v>2500</v>
      </c>
    </row>
    <row r="659" spans="1:4" x14ac:dyDescent="0.2">
      <c r="A659" s="19" t="s">
        <v>119</v>
      </c>
      <c r="B659" s="14">
        <v>2000</v>
      </c>
      <c r="C659" s="14">
        <v>0</v>
      </c>
      <c r="D659" s="14">
        <v>2000</v>
      </c>
    </row>
    <row r="660" spans="1:4" x14ac:dyDescent="0.2">
      <c r="A660" s="19" t="s">
        <v>65</v>
      </c>
      <c r="B660" s="14">
        <v>800</v>
      </c>
      <c r="C660" s="14">
        <v>0</v>
      </c>
      <c r="D660" s="14">
        <v>800</v>
      </c>
    </row>
    <row r="661" spans="1:4" x14ac:dyDescent="0.2">
      <c r="A661" s="19" t="s">
        <v>101</v>
      </c>
      <c r="B661" s="14">
        <v>51480.07</v>
      </c>
      <c r="C661" s="14">
        <v>0</v>
      </c>
      <c r="D661" s="14">
        <v>51480.07</v>
      </c>
    </row>
    <row r="662" spans="1:4" x14ac:dyDescent="0.2">
      <c r="A662" s="19" t="s">
        <v>162</v>
      </c>
      <c r="B662" s="14">
        <v>2000</v>
      </c>
      <c r="C662" s="14">
        <v>0</v>
      </c>
      <c r="D662" s="14">
        <v>2000</v>
      </c>
    </row>
    <row r="663" spans="1:4" x14ac:dyDescent="0.2">
      <c r="A663" s="19" t="s">
        <v>108</v>
      </c>
      <c r="B663" s="14">
        <v>2000</v>
      </c>
      <c r="C663" s="14">
        <v>0</v>
      </c>
      <c r="D663" s="14">
        <v>2000</v>
      </c>
    </row>
    <row r="664" spans="1:4" x14ac:dyDescent="0.2">
      <c r="A664" s="19" t="s">
        <v>96</v>
      </c>
      <c r="B664" s="14">
        <v>200</v>
      </c>
      <c r="C664" s="14">
        <v>0</v>
      </c>
      <c r="D664" s="14">
        <v>200</v>
      </c>
    </row>
    <row r="665" spans="1:4" x14ac:dyDescent="0.2">
      <c r="A665" s="19" t="s">
        <v>71</v>
      </c>
      <c r="B665" s="14">
        <v>2000</v>
      </c>
      <c r="C665" s="14">
        <v>0</v>
      </c>
      <c r="D665" s="14">
        <v>2000</v>
      </c>
    </row>
    <row r="666" spans="1:4" x14ac:dyDescent="0.2">
      <c r="A666" s="19" t="s">
        <v>109</v>
      </c>
      <c r="B666" s="14">
        <v>1800</v>
      </c>
      <c r="C666" s="14">
        <v>0</v>
      </c>
      <c r="D666" s="14">
        <v>1800</v>
      </c>
    </row>
    <row r="667" spans="1:4" x14ac:dyDescent="0.2">
      <c r="A667" s="19" t="s">
        <v>97</v>
      </c>
      <c r="B667" s="14">
        <v>2000</v>
      </c>
      <c r="C667" s="14">
        <v>0</v>
      </c>
      <c r="D667" s="14">
        <v>2000</v>
      </c>
    </row>
    <row r="668" spans="1:4" x14ac:dyDescent="0.2">
      <c r="A668" s="19" t="s">
        <v>92</v>
      </c>
      <c r="B668" s="14">
        <v>500</v>
      </c>
      <c r="C668" s="14">
        <v>0</v>
      </c>
      <c r="D668" s="14">
        <v>500</v>
      </c>
    </row>
    <row r="669" spans="1:4" x14ac:dyDescent="0.2">
      <c r="A669" s="19" t="s">
        <v>93</v>
      </c>
      <c r="B669" s="14">
        <v>2500</v>
      </c>
      <c r="C669" s="14">
        <v>0</v>
      </c>
      <c r="D669" s="14">
        <v>2500</v>
      </c>
    </row>
    <row r="670" spans="1:4" x14ac:dyDescent="0.2">
      <c r="A670" s="19" t="s">
        <v>38</v>
      </c>
      <c r="B670" s="14">
        <v>4000.83</v>
      </c>
      <c r="C670" s="14">
        <v>0</v>
      </c>
      <c r="D670" s="14">
        <v>4000.83</v>
      </c>
    </row>
    <row r="671" spans="1:4" x14ac:dyDescent="0.2">
      <c r="A671" s="19" t="s">
        <v>86</v>
      </c>
      <c r="B671" s="14">
        <v>7000</v>
      </c>
      <c r="C671" s="14">
        <v>0</v>
      </c>
      <c r="D671" s="14">
        <v>7000</v>
      </c>
    </row>
    <row r="672" spans="1:4" x14ac:dyDescent="0.2">
      <c r="A672" s="18" t="s">
        <v>121</v>
      </c>
      <c r="B672" s="14">
        <v>1960388.4</v>
      </c>
      <c r="C672" s="14">
        <v>-468.35</v>
      </c>
      <c r="D672" s="14">
        <v>1959920.0499999998</v>
      </c>
    </row>
    <row r="673" spans="1:4" x14ac:dyDescent="0.2">
      <c r="A673" s="19" t="s">
        <v>64</v>
      </c>
      <c r="B673" s="14">
        <v>130000</v>
      </c>
      <c r="C673" s="14">
        <v>0</v>
      </c>
      <c r="D673" s="14">
        <v>130000</v>
      </c>
    </row>
    <row r="674" spans="1:4" x14ac:dyDescent="0.2">
      <c r="A674" s="19" t="s">
        <v>155</v>
      </c>
      <c r="B674" s="14">
        <v>98893.45</v>
      </c>
      <c r="C674" s="14">
        <v>0</v>
      </c>
      <c r="D674" s="14">
        <v>98893.45</v>
      </c>
    </row>
    <row r="675" spans="1:4" x14ac:dyDescent="0.2">
      <c r="A675" s="19" t="s">
        <v>144</v>
      </c>
      <c r="B675" s="14">
        <v>12000</v>
      </c>
      <c r="C675" s="14">
        <v>0</v>
      </c>
      <c r="D675" s="14">
        <v>12000</v>
      </c>
    </row>
    <row r="676" spans="1:4" x14ac:dyDescent="0.2">
      <c r="A676" s="19" t="s">
        <v>71</v>
      </c>
      <c r="B676" s="14">
        <v>40000</v>
      </c>
      <c r="C676" s="14">
        <v>0</v>
      </c>
      <c r="D676" s="14">
        <v>40000</v>
      </c>
    </row>
    <row r="677" spans="1:4" x14ac:dyDescent="0.2">
      <c r="A677" s="19" t="s">
        <v>104</v>
      </c>
      <c r="B677" s="14">
        <v>901108.02</v>
      </c>
      <c r="C677" s="14">
        <v>0</v>
      </c>
      <c r="D677" s="14">
        <v>901108.02</v>
      </c>
    </row>
    <row r="678" spans="1:4" x14ac:dyDescent="0.2">
      <c r="A678" s="19" t="s">
        <v>105</v>
      </c>
      <c r="B678" s="14">
        <v>733386.93</v>
      </c>
      <c r="C678" s="14">
        <v>-468.35</v>
      </c>
      <c r="D678" s="14">
        <v>732918.58</v>
      </c>
    </row>
    <row r="679" spans="1:4" x14ac:dyDescent="0.2">
      <c r="A679" s="19" t="s">
        <v>38</v>
      </c>
      <c r="B679" s="14">
        <v>42000</v>
      </c>
      <c r="C679" s="14">
        <v>0</v>
      </c>
      <c r="D679" s="14">
        <v>42000</v>
      </c>
    </row>
    <row r="680" spans="1:4" x14ac:dyDescent="0.2">
      <c r="A680" s="19" t="s">
        <v>86</v>
      </c>
      <c r="B680" s="14">
        <v>3000</v>
      </c>
      <c r="C680" s="14">
        <v>0</v>
      </c>
      <c r="D680" s="14">
        <v>3000</v>
      </c>
    </row>
    <row r="681" spans="1:4" x14ac:dyDescent="0.2">
      <c r="A681" s="17" t="s">
        <v>123</v>
      </c>
      <c r="B681" s="14">
        <v>54903.26</v>
      </c>
      <c r="C681" s="14">
        <v>0</v>
      </c>
      <c r="D681" s="14">
        <v>54903.26</v>
      </c>
    </row>
    <row r="682" spans="1:4" x14ac:dyDescent="0.2">
      <c r="A682" s="18" t="s">
        <v>124</v>
      </c>
      <c r="B682" s="14">
        <v>19949.519999999997</v>
      </c>
      <c r="C682" s="14">
        <v>0</v>
      </c>
      <c r="D682" s="14">
        <v>19949.519999999997</v>
      </c>
    </row>
    <row r="683" spans="1:4" x14ac:dyDescent="0.2">
      <c r="A683" s="19" t="s">
        <v>61</v>
      </c>
      <c r="B683" s="14">
        <v>1665.64</v>
      </c>
      <c r="C683" s="14">
        <v>0</v>
      </c>
      <c r="D683" s="14">
        <v>1665.64</v>
      </c>
    </row>
    <row r="684" spans="1:4" x14ac:dyDescent="0.2">
      <c r="A684" s="19" t="s">
        <v>62</v>
      </c>
      <c r="B684" s="14">
        <v>1341.82</v>
      </c>
      <c r="C684" s="14">
        <v>0</v>
      </c>
      <c r="D684" s="14">
        <v>1341.82</v>
      </c>
    </row>
    <row r="685" spans="1:4" x14ac:dyDescent="0.2">
      <c r="A685" s="19" t="s">
        <v>68</v>
      </c>
      <c r="B685" s="14">
        <v>16416</v>
      </c>
      <c r="C685" s="14">
        <v>0</v>
      </c>
      <c r="D685" s="14">
        <v>16416</v>
      </c>
    </row>
    <row r="686" spans="1:4" x14ac:dyDescent="0.2">
      <c r="A686" s="19" t="s">
        <v>108</v>
      </c>
      <c r="B686" s="14">
        <v>221.17</v>
      </c>
      <c r="C686" s="14">
        <v>0</v>
      </c>
      <c r="D686" s="14">
        <v>221.17</v>
      </c>
    </row>
    <row r="687" spans="1:4" x14ac:dyDescent="0.2">
      <c r="A687" s="19" t="s">
        <v>109</v>
      </c>
      <c r="B687" s="14">
        <v>304.89</v>
      </c>
      <c r="C687" s="14">
        <v>0</v>
      </c>
      <c r="D687" s="14">
        <v>304.89</v>
      </c>
    </row>
    <row r="688" spans="1:4" x14ac:dyDescent="0.2">
      <c r="A688" s="18" t="s">
        <v>125</v>
      </c>
      <c r="B688" s="14">
        <v>34953.74</v>
      </c>
      <c r="C688" s="14">
        <v>0</v>
      </c>
      <c r="D688" s="14">
        <v>34953.74</v>
      </c>
    </row>
    <row r="689" spans="1:4" x14ac:dyDescent="0.2">
      <c r="A689" s="19" t="s">
        <v>61</v>
      </c>
      <c r="B689" s="14">
        <v>16438.73</v>
      </c>
      <c r="C689" s="14">
        <v>0</v>
      </c>
      <c r="D689" s="14">
        <v>16438.73</v>
      </c>
    </row>
    <row r="690" spans="1:4" x14ac:dyDescent="0.2">
      <c r="A690" s="19" t="s">
        <v>62</v>
      </c>
      <c r="B690" s="14">
        <v>17133.38</v>
      </c>
      <c r="C690" s="14">
        <v>0</v>
      </c>
      <c r="D690" s="14">
        <v>17133.38</v>
      </c>
    </row>
    <row r="691" spans="1:4" x14ac:dyDescent="0.2">
      <c r="A691" s="19" t="s">
        <v>109</v>
      </c>
      <c r="B691" s="14">
        <v>1381.63</v>
      </c>
      <c r="C691" s="14">
        <v>0</v>
      </c>
      <c r="D691" s="14">
        <v>1381.63</v>
      </c>
    </row>
    <row r="692" spans="1:4" x14ac:dyDescent="0.2">
      <c r="A692" s="17" t="s">
        <v>126</v>
      </c>
      <c r="B692" s="14">
        <v>47682.569999999992</v>
      </c>
      <c r="C692" s="14">
        <v>0</v>
      </c>
      <c r="D692" s="14">
        <v>47682.569999999992</v>
      </c>
    </row>
    <row r="693" spans="1:4" x14ac:dyDescent="0.2">
      <c r="A693" s="18" t="s">
        <v>127</v>
      </c>
      <c r="B693" s="14">
        <v>26218.57</v>
      </c>
      <c r="C693" s="14">
        <v>0</v>
      </c>
      <c r="D693" s="14">
        <v>26218.57</v>
      </c>
    </row>
    <row r="694" spans="1:4" x14ac:dyDescent="0.2">
      <c r="A694" s="19" t="s">
        <v>61</v>
      </c>
      <c r="B694" s="14">
        <v>11502.37</v>
      </c>
      <c r="C694" s="14">
        <v>0</v>
      </c>
      <c r="D694" s="14">
        <v>11502.37</v>
      </c>
    </row>
    <row r="695" spans="1:4" x14ac:dyDescent="0.2">
      <c r="A695" s="19" t="s">
        <v>62</v>
      </c>
      <c r="B695" s="14">
        <v>1987.88</v>
      </c>
      <c r="C695" s="14">
        <v>0</v>
      </c>
      <c r="D695" s="14">
        <v>1987.88</v>
      </c>
    </row>
    <row r="696" spans="1:4" x14ac:dyDescent="0.2">
      <c r="A696" s="19" t="s">
        <v>65</v>
      </c>
      <c r="B696" s="14">
        <v>12506.1</v>
      </c>
      <c r="C696" s="14">
        <v>0</v>
      </c>
      <c r="D696" s="14">
        <v>12506.1</v>
      </c>
    </row>
    <row r="697" spans="1:4" x14ac:dyDescent="0.2">
      <c r="A697" s="19" t="s">
        <v>108</v>
      </c>
      <c r="B697" s="14">
        <v>222.22</v>
      </c>
      <c r="C697" s="14">
        <v>0</v>
      </c>
      <c r="D697" s="14">
        <v>222.22</v>
      </c>
    </row>
    <row r="698" spans="1:4" x14ac:dyDescent="0.2">
      <c r="A698" s="18" t="s">
        <v>128</v>
      </c>
      <c r="B698" s="14">
        <v>21464</v>
      </c>
      <c r="C698" s="14">
        <v>0</v>
      </c>
      <c r="D698" s="14">
        <v>21464</v>
      </c>
    </row>
    <row r="699" spans="1:4" x14ac:dyDescent="0.2">
      <c r="A699" s="19" t="s">
        <v>61</v>
      </c>
      <c r="B699" s="14">
        <v>500</v>
      </c>
      <c r="C699" s="14">
        <v>0</v>
      </c>
      <c r="D699" s="14">
        <v>500</v>
      </c>
    </row>
    <row r="700" spans="1:4" x14ac:dyDescent="0.2">
      <c r="A700" s="19" t="s">
        <v>62</v>
      </c>
      <c r="B700" s="14">
        <v>8191.2</v>
      </c>
      <c r="C700" s="14">
        <v>0</v>
      </c>
      <c r="D700" s="14">
        <v>8191.2</v>
      </c>
    </row>
    <row r="701" spans="1:4" x14ac:dyDescent="0.2">
      <c r="A701" s="19" t="s">
        <v>68</v>
      </c>
      <c r="B701" s="14">
        <v>12772.8</v>
      </c>
      <c r="C701" s="14">
        <v>0</v>
      </c>
      <c r="D701" s="14">
        <v>12772.8</v>
      </c>
    </row>
    <row r="702" spans="1:4" x14ac:dyDescent="0.2">
      <c r="A702" s="17" t="s">
        <v>129</v>
      </c>
      <c r="B702" s="14">
        <v>22260</v>
      </c>
      <c r="C702" s="14">
        <v>0</v>
      </c>
      <c r="D702" s="14">
        <v>22260</v>
      </c>
    </row>
    <row r="703" spans="1:4" x14ac:dyDescent="0.2">
      <c r="A703" s="18" t="s">
        <v>163</v>
      </c>
      <c r="B703" s="14">
        <v>11760</v>
      </c>
      <c r="C703" s="14">
        <v>0</v>
      </c>
      <c r="D703" s="14">
        <v>11760</v>
      </c>
    </row>
    <row r="704" spans="1:4" x14ac:dyDescent="0.2">
      <c r="A704" s="19" t="s">
        <v>159</v>
      </c>
      <c r="B704" s="14">
        <v>4200</v>
      </c>
      <c r="C704" s="14">
        <v>0</v>
      </c>
      <c r="D704" s="14">
        <v>4200</v>
      </c>
    </row>
    <row r="705" spans="1:4" x14ac:dyDescent="0.2">
      <c r="A705" s="19" t="s">
        <v>160</v>
      </c>
      <c r="B705" s="14">
        <v>3600</v>
      </c>
      <c r="C705" s="14">
        <v>0</v>
      </c>
      <c r="D705" s="14">
        <v>3600</v>
      </c>
    </row>
    <row r="706" spans="1:4" x14ac:dyDescent="0.2">
      <c r="A706" s="19" t="s">
        <v>161</v>
      </c>
      <c r="B706" s="14">
        <v>3960</v>
      </c>
      <c r="C706" s="14">
        <v>0</v>
      </c>
      <c r="D706" s="14">
        <v>3960</v>
      </c>
    </row>
    <row r="707" spans="1:4" x14ac:dyDescent="0.2">
      <c r="A707" s="18" t="s">
        <v>130</v>
      </c>
      <c r="B707" s="14">
        <v>10500</v>
      </c>
      <c r="C707" s="14">
        <v>0</v>
      </c>
      <c r="D707" s="14">
        <v>10500</v>
      </c>
    </row>
    <row r="708" spans="1:4" x14ac:dyDescent="0.2">
      <c r="A708" s="19" t="s">
        <v>62</v>
      </c>
      <c r="B708" s="14">
        <v>4000</v>
      </c>
      <c r="C708" s="14">
        <v>0</v>
      </c>
      <c r="D708" s="14">
        <v>4000</v>
      </c>
    </row>
    <row r="709" spans="1:4" x14ac:dyDescent="0.2">
      <c r="A709" s="19" t="s">
        <v>101</v>
      </c>
      <c r="B709" s="14">
        <v>6500</v>
      </c>
      <c r="C709" s="14">
        <v>0</v>
      </c>
      <c r="D709" s="14">
        <v>6500</v>
      </c>
    </row>
    <row r="710" spans="1:4" x14ac:dyDescent="0.2">
      <c r="A710" s="17" t="s">
        <v>146</v>
      </c>
      <c r="B710" s="14">
        <v>71377</v>
      </c>
      <c r="C710" s="14">
        <v>0</v>
      </c>
      <c r="D710" s="14">
        <v>71377</v>
      </c>
    </row>
    <row r="711" spans="1:4" x14ac:dyDescent="0.2">
      <c r="A711" s="18" t="s">
        <v>164</v>
      </c>
      <c r="B711" s="14">
        <v>71377</v>
      </c>
      <c r="C711" s="14">
        <v>0</v>
      </c>
      <c r="D711" s="14">
        <v>71377</v>
      </c>
    </row>
    <row r="712" spans="1:4" x14ac:dyDescent="0.2">
      <c r="A712" s="19" t="s">
        <v>165</v>
      </c>
      <c r="B712" s="14">
        <v>1000</v>
      </c>
      <c r="C712" s="14">
        <v>0</v>
      </c>
      <c r="D712" s="14">
        <v>1000</v>
      </c>
    </row>
    <row r="713" spans="1:4" x14ac:dyDescent="0.2">
      <c r="A713" s="19" t="s">
        <v>166</v>
      </c>
      <c r="B713" s="14">
        <v>25871</v>
      </c>
      <c r="C713" s="14">
        <v>0</v>
      </c>
      <c r="D713" s="14">
        <v>25871</v>
      </c>
    </row>
    <row r="714" spans="1:4" x14ac:dyDescent="0.2">
      <c r="A714" s="19" t="s">
        <v>102</v>
      </c>
      <c r="B714" s="14">
        <v>44506</v>
      </c>
      <c r="C714" s="14">
        <v>0</v>
      </c>
      <c r="D714" s="14">
        <v>44506</v>
      </c>
    </row>
    <row r="715" spans="1:4" x14ac:dyDescent="0.2">
      <c r="A715" s="17" t="s">
        <v>132</v>
      </c>
      <c r="B715" s="14">
        <v>19000</v>
      </c>
      <c r="C715" s="14">
        <v>0</v>
      </c>
      <c r="D715" s="14">
        <v>19000</v>
      </c>
    </row>
    <row r="716" spans="1:4" x14ac:dyDescent="0.2">
      <c r="A716" s="18" t="s">
        <v>133</v>
      </c>
      <c r="B716" s="14">
        <v>19000</v>
      </c>
      <c r="C716" s="14">
        <v>0</v>
      </c>
      <c r="D716" s="14">
        <v>19000</v>
      </c>
    </row>
    <row r="717" spans="1:4" x14ac:dyDescent="0.2">
      <c r="A717" s="19" t="s">
        <v>61</v>
      </c>
      <c r="B717" s="14">
        <v>5000</v>
      </c>
      <c r="C717" s="14">
        <v>0</v>
      </c>
      <c r="D717" s="14">
        <v>5000</v>
      </c>
    </row>
    <row r="718" spans="1:4" x14ac:dyDescent="0.2">
      <c r="A718" s="19" t="s">
        <v>62</v>
      </c>
      <c r="B718" s="14">
        <v>11000</v>
      </c>
      <c r="C718" s="14">
        <v>0</v>
      </c>
      <c r="D718" s="14">
        <v>11000</v>
      </c>
    </row>
    <row r="719" spans="1:4" x14ac:dyDescent="0.2">
      <c r="A719" s="19" t="s">
        <v>101</v>
      </c>
      <c r="B719" s="14">
        <v>3000</v>
      </c>
      <c r="C719" s="14">
        <v>0</v>
      </c>
      <c r="D719" s="14">
        <v>3000</v>
      </c>
    </row>
    <row r="720" spans="1:4" x14ac:dyDescent="0.2">
      <c r="A720" s="16" t="s">
        <v>167</v>
      </c>
      <c r="B720" s="14">
        <v>6944998.1399999978</v>
      </c>
      <c r="C720" s="14">
        <v>-7.2759576141834259E-12</v>
      </c>
      <c r="D720" s="14">
        <v>6944998.1399999978</v>
      </c>
    </row>
    <row r="721" spans="1:4" x14ac:dyDescent="0.2">
      <c r="A721" s="17" t="s">
        <v>59</v>
      </c>
      <c r="B721" s="14">
        <v>87090.97</v>
      </c>
      <c r="C721" s="14">
        <v>0</v>
      </c>
      <c r="D721" s="14">
        <v>87090.97</v>
      </c>
    </row>
    <row r="722" spans="1:4" x14ac:dyDescent="0.2">
      <c r="A722" s="18" t="s">
        <v>60</v>
      </c>
      <c r="B722" s="14">
        <v>87090.97</v>
      </c>
      <c r="C722" s="14">
        <v>0</v>
      </c>
      <c r="D722" s="14">
        <v>87090.97</v>
      </c>
    </row>
    <row r="723" spans="1:4" x14ac:dyDescent="0.2">
      <c r="A723" s="19" t="s">
        <v>62</v>
      </c>
      <c r="B723" s="14">
        <v>87090.97</v>
      </c>
      <c r="C723" s="14">
        <v>0</v>
      </c>
      <c r="D723" s="14">
        <v>87090.97</v>
      </c>
    </row>
    <row r="724" spans="1:4" x14ac:dyDescent="0.2">
      <c r="A724" s="17" t="s">
        <v>66</v>
      </c>
      <c r="B724" s="14">
        <v>43968.32</v>
      </c>
      <c r="C724" s="14">
        <v>0</v>
      </c>
      <c r="D724" s="14">
        <v>43968.32</v>
      </c>
    </row>
    <row r="725" spans="1:4" x14ac:dyDescent="0.2">
      <c r="A725" s="18" t="s">
        <v>67</v>
      </c>
      <c r="B725" s="14">
        <v>43968.32</v>
      </c>
      <c r="C725" s="14">
        <v>0</v>
      </c>
      <c r="D725" s="14">
        <v>43968.32</v>
      </c>
    </row>
    <row r="726" spans="1:4" x14ac:dyDescent="0.2">
      <c r="A726" s="19" t="s">
        <v>65</v>
      </c>
      <c r="B726" s="14">
        <v>13991.199999999999</v>
      </c>
      <c r="C726" s="14">
        <v>0</v>
      </c>
      <c r="D726" s="14">
        <v>13991.2</v>
      </c>
    </row>
    <row r="727" spans="1:4" x14ac:dyDescent="0.2">
      <c r="A727" s="19" t="s">
        <v>68</v>
      </c>
      <c r="B727" s="14">
        <v>29977.119999999999</v>
      </c>
      <c r="C727" s="14">
        <v>0</v>
      </c>
      <c r="D727" s="14">
        <v>29977.119999999999</v>
      </c>
    </row>
    <row r="728" spans="1:4" x14ac:dyDescent="0.2">
      <c r="A728" s="17" t="s">
        <v>69</v>
      </c>
      <c r="B728" s="14">
        <v>50500</v>
      </c>
      <c r="C728" s="14">
        <v>0</v>
      </c>
      <c r="D728" s="14">
        <v>50500</v>
      </c>
    </row>
    <row r="729" spans="1:4" x14ac:dyDescent="0.2">
      <c r="A729" s="18" t="s">
        <v>168</v>
      </c>
      <c r="B729" s="14">
        <v>45000</v>
      </c>
      <c r="C729" s="14">
        <v>0</v>
      </c>
      <c r="D729" s="14">
        <v>45000</v>
      </c>
    </row>
    <row r="730" spans="1:4" x14ac:dyDescent="0.2">
      <c r="A730" s="19" t="s">
        <v>95</v>
      </c>
      <c r="B730" s="14">
        <v>60</v>
      </c>
      <c r="C730" s="14">
        <v>0</v>
      </c>
      <c r="D730" s="14">
        <v>60</v>
      </c>
    </row>
    <row r="731" spans="1:4" x14ac:dyDescent="0.2">
      <c r="A731" s="19" t="s">
        <v>119</v>
      </c>
      <c r="B731" s="14">
        <v>20000</v>
      </c>
      <c r="C731" s="14">
        <v>0</v>
      </c>
      <c r="D731" s="14">
        <v>20000</v>
      </c>
    </row>
    <row r="732" spans="1:4" x14ac:dyDescent="0.2">
      <c r="A732" s="19" t="s">
        <v>71</v>
      </c>
      <c r="B732" s="14">
        <v>11770</v>
      </c>
      <c r="C732" s="14">
        <v>0</v>
      </c>
      <c r="D732" s="14">
        <v>11770</v>
      </c>
    </row>
    <row r="733" spans="1:4" x14ac:dyDescent="0.2">
      <c r="A733" s="19" t="s">
        <v>109</v>
      </c>
      <c r="B733" s="14">
        <v>3000</v>
      </c>
      <c r="C733" s="14">
        <v>0</v>
      </c>
      <c r="D733" s="14">
        <v>3000</v>
      </c>
    </row>
    <row r="734" spans="1:4" x14ac:dyDescent="0.2">
      <c r="A734" s="19" t="s">
        <v>92</v>
      </c>
      <c r="B734" s="14">
        <v>9940</v>
      </c>
      <c r="C734" s="14">
        <v>0</v>
      </c>
      <c r="D734" s="14">
        <v>9940</v>
      </c>
    </row>
    <row r="735" spans="1:4" x14ac:dyDescent="0.2">
      <c r="A735" s="19" t="s">
        <v>143</v>
      </c>
      <c r="B735" s="14">
        <v>230</v>
      </c>
      <c r="C735" s="14">
        <v>0</v>
      </c>
      <c r="D735" s="14">
        <v>230</v>
      </c>
    </row>
    <row r="736" spans="1:4" x14ac:dyDescent="0.2">
      <c r="A736" s="18" t="s">
        <v>70</v>
      </c>
      <c r="B736" s="14">
        <v>5500</v>
      </c>
      <c r="C736" s="14">
        <v>0</v>
      </c>
      <c r="D736" s="14">
        <v>5500</v>
      </c>
    </row>
    <row r="737" spans="1:4" x14ac:dyDescent="0.2">
      <c r="A737" s="19" t="s">
        <v>71</v>
      </c>
      <c r="B737" s="14">
        <v>5500</v>
      </c>
      <c r="C737" s="14">
        <v>0</v>
      </c>
      <c r="D737" s="14">
        <v>5500</v>
      </c>
    </row>
    <row r="738" spans="1:4" x14ac:dyDescent="0.2">
      <c r="A738" s="17" t="s">
        <v>18</v>
      </c>
      <c r="B738" s="14">
        <v>3403054.919999999</v>
      </c>
      <c r="C738" s="14">
        <v>775.99999999999272</v>
      </c>
      <c r="D738" s="14">
        <v>3403830.92</v>
      </c>
    </row>
    <row r="739" spans="1:4" x14ac:dyDescent="0.2">
      <c r="A739" s="18" t="s">
        <v>19</v>
      </c>
      <c r="B739" s="14">
        <v>1038138.46</v>
      </c>
      <c r="C739" s="14">
        <v>776</v>
      </c>
      <c r="D739" s="14">
        <v>1038914.46</v>
      </c>
    </row>
    <row r="740" spans="1:4" x14ac:dyDescent="0.2">
      <c r="A740" s="19" t="s">
        <v>72</v>
      </c>
      <c r="B740" s="14">
        <v>11600</v>
      </c>
      <c r="C740" s="14">
        <v>0</v>
      </c>
      <c r="D740" s="14">
        <v>11600</v>
      </c>
    </row>
    <row r="741" spans="1:4" x14ac:dyDescent="0.2">
      <c r="A741" s="19" t="s">
        <v>73</v>
      </c>
      <c r="B741" s="14">
        <v>31400</v>
      </c>
      <c r="C741" s="14">
        <v>0</v>
      </c>
      <c r="D741" s="14">
        <v>31400</v>
      </c>
    </row>
    <row r="742" spans="1:4" x14ac:dyDescent="0.2">
      <c r="A742" s="19" t="s">
        <v>74</v>
      </c>
      <c r="B742" s="14">
        <v>4600</v>
      </c>
      <c r="C742" s="14">
        <v>0</v>
      </c>
      <c r="D742" s="14">
        <v>4600</v>
      </c>
    </row>
    <row r="743" spans="1:4" x14ac:dyDescent="0.2">
      <c r="A743" s="19" t="s">
        <v>21</v>
      </c>
      <c r="B743" s="14">
        <v>2000</v>
      </c>
      <c r="C743" s="14">
        <v>0</v>
      </c>
      <c r="D743" s="14">
        <v>2000</v>
      </c>
    </row>
    <row r="744" spans="1:4" x14ac:dyDescent="0.2">
      <c r="A744" s="19" t="s">
        <v>22</v>
      </c>
      <c r="B744" s="14">
        <v>2000</v>
      </c>
      <c r="C744" s="14">
        <v>0</v>
      </c>
      <c r="D744" s="14">
        <v>2000</v>
      </c>
    </row>
    <row r="745" spans="1:4" x14ac:dyDescent="0.2">
      <c r="A745" s="19" t="s">
        <v>76</v>
      </c>
      <c r="B745" s="14">
        <v>574146.89999999991</v>
      </c>
      <c r="C745" s="14">
        <v>0</v>
      </c>
      <c r="D745" s="14">
        <v>574146.9</v>
      </c>
    </row>
    <row r="746" spans="1:4" x14ac:dyDescent="0.2">
      <c r="A746" s="19" t="s">
        <v>77</v>
      </c>
      <c r="B746" s="14">
        <v>163886.56</v>
      </c>
      <c r="C746" s="14">
        <v>0</v>
      </c>
      <c r="D746" s="14">
        <v>163886.56</v>
      </c>
    </row>
    <row r="747" spans="1:4" x14ac:dyDescent="0.2">
      <c r="A747" s="19" t="s">
        <v>169</v>
      </c>
      <c r="B747" s="14">
        <v>335</v>
      </c>
      <c r="C747" s="14">
        <v>0</v>
      </c>
      <c r="D747" s="14">
        <v>335</v>
      </c>
    </row>
    <row r="748" spans="1:4" x14ac:dyDescent="0.2">
      <c r="A748" s="19" t="s">
        <v>170</v>
      </c>
      <c r="B748" s="14">
        <v>1650</v>
      </c>
      <c r="C748" s="14">
        <v>0</v>
      </c>
      <c r="D748" s="14">
        <v>1650</v>
      </c>
    </row>
    <row r="749" spans="1:4" x14ac:dyDescent="0.2">
      <c r="A749" s="19" t="s">
        <v>26</v>
      </c>
      <c r="B749" s="14">
        <v>0</v>
      </c>
      <c r="C749" s="14">
        <v>0</v>
      </c>
      <c r="D749" s="14">
        <v>0</v>
      </c>
    </row>
    <row r="750" spans="1:4" x14ac:dyDescent="0.2">
      <c r="A750" s="19" t="s">
        <v>27</v>
      </c>
      <c r="B750" s="14">
        <v>1575</v>
      </c>
      <c r="C750" s="14">
        <v>0</v>
      </c>
      <c r="D750" s="14">
        <v>1575</v>
      </c>
    </row>
    <row r="751" spans="1:4" x14ac:dyDescent="0.2">
      <c r="A751" s="19" t="s">
        <v>28</v>
      </c>
      <c r="B751" s="14">
        <v>12664.16</v>
      </c>
      <c r="C751" s="14">
        <v>0</v>
      </c>
      <c r="D751" s="14">
        <v>12664.16</v>
      </c>
    </row>
    <row r="752" spans="1:4" x14ac:dyDescent="0.2">
      <c r="A752" s="19" t="s">
        <v>79</v>
      </c>
      <c r="B752" s="14">
        <v>14380.11</v>
      </c>
      <c r="C752" s="14">
        <v>0</v>
      </c>
      <c r="D752" s="14">
        <v>14380.11</v>
      </c>
    </row>
    <row r="753" spans="1:4" x14ac:dyDescent="0.2">
      <c r="A753" s="19" t="s">
        <v>135</v>
      </c>
      <c r="B753" s="14">
        <v>11120</v>
      </c>
      <c r="C753" s="14">
        <v>0</v>
      </c>
      <c r="D753" s="14">
        <v>11120</v>
      </c>
    </row>
    <row r="754" spans="1:4" x14ac:dyDescent="0.2">
      <c r="A754" s="19" t="s">
        <v>171</v>
      </c>
      <c r="B754" s="14">
        <v>0</v>
      </c>
      <c r="C754" s="14">
        <v>0</v>
      </c>
      <c r="D754" s="14">
        <v>0</v>
      </c>
    </row>
    <row r="755" spans="1:4" x14ac:dyDescent="0.2">
      <c r="A755" s="19" t="s">
        <v>29</v>
      </c>
      <c r="B755" s="14">
        <v>113000</v>
      </c>
      <c r="C755" s="14">
        <v>0</v>
      </c>
      <c r="D755" s="14">
        <v>113000</v>
      </c>
    </row>
    <row r="756" spans="1:4" x14ac:dyDescent="0.2">
      <c r="A756" s="19" t="s">
        <v>136</v>
      </c>
      <c r="B756" s="14">
        <v>1619.89</v>
      </c>
      <c r="C756" s="14">
        <v>0</v>
      </c>
      <c r="D756" s="14">
        <v>1619.89</v>
      </c>
    </row>
    <row r="757" spans="1:4" x14ac:dyDescent="0.2">
      <c r="A757" s="19" t="s">
        <v>30</v>
      </c>
      <c r="B757" s="14">
        <v>0</v>
      </c>
      <c r="C757" s="14">
        <v>0</v>
      </c>
      <c r="D757" s="14">
        <v>0</v>
      </c>
    </row>
    <row r="758" spans="1:4" x14ac:dyDescent="0.2">
      <c r="A758" s="19" t="s">
        <v>31</v>
      </c>
      <c r="B758" s="14">
        <v>0</v>
      </c>
      <c r="C758" s="14">
        <v>0</v>
      </c>
      <c r="D758" s="14">
        <v>0</v>
      </c>
    </row>
    <row r="759" spans="1:4" x14ac:dyDescent="0.2">
      <c r="A759" s="19" t="s">
        <v>80</v>
      </c>
      <c r="B759" s="14">
        <v>7000</v>
      </c>
      <c r="C759" s="14">
        <v>0</v>
      </c>
      <c r="D759" s="14">
        <v>7000</v>
      </c>
    </row>
    <row r="760" spans="1:4" x14ac:dyDescent="0.2">
      <c r="A760" s="19" t="s">
        <v>137</v>
      </c>
      <c r="B760" s="14">
        <v>500</v>
      </c>
      <c r="C760" s="14">
        <v>0</v>
      </c>
      <c r="D760" s="14">
        <v>500</v>
      </c>
    </row>
    <row r="761" spans="1:4" x14ac:dyDescent="0.2">
      <c r="A761" s="19" t="s">
        <v>33</v>
      </c>
      <c r="B761" s="14">
        <v>50960</v>
      </c>
      <c r="C761" s="14">
        <v>0</v>
      </c>
      <c r="D761" s="14">
        <v>50960</v>
      </c>
    </row>
    <row r="762" spans="1:4" x14ac:dyDescent="0.2">
      <c r="A762" s="19" t="s">
        <v>81</v>
      </c>
      <c r="B762" s="14">
        <v>3000</v>
      </c>
      <c r="C762" s="14">
        <v>0</v>
      </c>
      <c r="D762" s="14">
        <v>3000</v>
      </c>
    </row>
    <row r="763" spans="1:4" x14ac:dyDescent="0.2">
      <c r="A763" s="19" t="s">
        <v>35</v>
      </c>
      <c r="B763" s="14">
        <v>9665</v>
      </c>
      <c r="C763" s="14">
        <v>0</v>
      </c>
      <c r="D763" s="14">
        <v>9665</v>
      </c>
    </row>
    <row r="764" spans="1:4" x14ac:dyDescent="0.2">
      <c r="A764" s="19" t="s">
        <v>36</v>
      </c>
      <c r="B764" s="14">
        <v>3000</v>
      </c>
      <c r="C764" s="14">
        <v>0</v>
      </c>
      <c r="D764" s="14">
        <v>3000</v>
      </c>
    </row>
    <row r="765" spans="1:4" x14ac:dyDescent="0.2">
      <c r="A765" s="19" t="s">
        <v>84</v>
      </c>
      <c r="B765" s="14">
        <v>3000</v>
      </c>
      <c r="C765" s="14">
        <v>0</v>
      </c>
      <c r="D765" s="14">
        <v>3000</v>
      </c>
    </row>
    <row r="766" spans="1:4" x14ac:dyDescent="0.2">
      <c r="A766" s="19" t="s">
        <v>85</v>
      </c>
      <c r="B766" s="14">
        <v>200</v>
      </c>
      <c r="C766" s="14">
        <v>0</v>
      </c>
      <c r="D766" s="14">
        <v>200</v>
      </c>
    </row>
    <row r="767" spans="1:4" x14ac:dyDescent="0.2">
      <c r="A767" s="19" t="s">
        <v>141</v>
      </c>
      <c r="B767" s="14">
        <v>500</v>
      </c>
      <c r="C767" s="14">
        <v>0</v>
      </c>
      <c r="D767" s="14">
        <v>500</v>
      </c>
    </row>
    <row r="768" spans="1:4" x14ac:dyDescent="0.2">
      <c r="A768" s="19" t="s">
        <v>38</v>
      </c>
      <c r="B768" s="14">
        <v>12200</v>
      </c>
      <c r="C768" s="14">
        <v>0</v>
      </c>
      <c r="D768" s="14">
        <v>12200</v>
      </c>
    </row>
    <row r="769" spans="1:4" x14ac:dyDescent="0.2">
      <c r="A769" s="19" t="s">
        <v>98</v>
      </c>
      <c r="B769" s="14">
        <v>0</v>
      </c>
      <c r="C769" s="14">
        <v>776</v>
      </c>
      <c r="D769" s="14">
        <v>776</v>
      </c>
    </row>
    <row r="770" spans="1:4" x14ac:dyDescent="0.2">
      <c r="A770" s="19" t="s">
        <v>86</v>
      </c>
      <c r="B770" s="14">
        <v>2135.84</v>
      </c>
      <c r="C770" s="14">
        <v>0</v>
      </c>
      <c r="D770" s="14">
        <v>2135.84</v>
      </c>
    </row>
    <row r="771" spans="1:4" x14ac:dyDescent="0.2">
      <c r="A771" s="18" t="s">
        <v>40</v>
      </c>
      <c r="B771" s="14">
        <v>2364916.46</v>
      </c>
      <c r="C771" s="14">
        <v>-7.2759576141834259E-12</v>
      </c>
      <c r="D771" s="14">
        <v>2364916.46</v>
      </c>
    </row>
    <row r="772" spans="1:4" x14ac:dyDescent="0.2">
      <c r="A772" s="19" t="s">
        <v>41</v>
      </c>
      <c r="B772" s="14">
        <v>1481440</v>
      </c>
      <c r="C772" s="14">
        <v>-70948.3</v>
      </c>
      <c r="D772" s="14">
        <v>1410491.7</v>
      </c>
    </row>
    <row r="773" spans="1:4" x14ac:dyDescent="0.2">
      <c r="A773" s="19" t="s">
        <v>42</v>
      </c>
      <c r="B773" s="14">
        <v>165559.79999999999</v>
      </c>
      <c r="C773" s="14">
        <v>0</v>
      </c>
      <c r="D773" s="14">
        <v>165559.79999999999</v>
      </c>
    </row>
    <row r="774" spans="1:4" x14ac:dyDescent="0.2">
      <c r="A774" s="19" t="s">
        <v>43</v>
      </c>
      <c r="B774" s="14">
        <v>127274.5</v>
      </c>
      <c r="C774" s="14">
        <v>14751.99</v>
      </c>
      <c r="D774" s="14">
        <v>142026.49</v>
      </c>
    </row>
    <row r="775" spans="1:4" x14ac:dyDescent="0.2">
      <c r="A775" s="19" t="s">
        <v>44</v>
      </c>
      <c r="B775" s="14">
        <v>50083.49</v>
      </c>
      <c r="C775" s="14">
        <v>-772</v>
      </c>
      <c r="D775" s="14">
        <v>49311.49</v>
      </c>
    </row>
    <row r="776" spans="1:4" x14ac:dyDescent="0.2">
      <c r="A776" s="19" t="s">
        <v>45</v>
      </c>
      <c r="B776" s="14">
        <v>2904</v>
      </c>
      <c r="C776" s="14">
        <v>0</v>
      </c>
      <c r="D776" s="14">
        <v>2904</v>
      </c>
    </row>
    <row r="777" spans="1:4" x14ac:dyDescent="0.2">
      <c r="A777" s="19" t="s">
        <v>46</v>
      </c>
      <c r="B777" s="14">
        <v>23232</v>
      </c>
      <c r="C777" s="14">
        <v>0</v>
      </c>
      <c r="D777" s="14">
        <v>23232</v>
      </c>
    </row>
    <row r="778" spans="1:4" x14ac:dyDescent="0.2">
      <c r="A778" s="19" t="s">
        <v>47</v>
      </c>
      <c r="B778" s="14">
        <v>827.8</v>
      </c>
      <c r="C778" s="14">
        <v>0</v>
      </c>
      <c r="D778" s="14">
        <v>827.8</v>
      </c>
    </row>
    <row r="779" spans="1:4" x14ac:dyDescent="0.2">
      <c r="A779" s="19" t="s">
        <v>48</v>
      </c>
      <c r="B779" s="14">
        <v>4966.79</v>
      </c>
      <c r="C779" s="14">
        <v>0</v>
      </c>
      <c r="D779" s="14">
        <v>4966.79</v>
      </c>
    </row>
    <row r="780" spans="1:4" x14ac:dyDescent="0.2">
      <c r="A780" s="19" t="s">
        <v>49</v>
      </c>
      <c r="B780" s="14">
        <v>14761.78</v>
      </c>
      <c r="C780" s="14">
        <v>0</v>
      </c>
      <c r="D780" s="14">
        <v>14761.78</v>
      </c>
    </row>
    <row r="781" spans="1:4" x14ac:dyDescent="0.2">
      <c r="A781" s="19" t="s">
        <v>50</v>
      </c>
      <c r="B781" s="14">
        <v>30923.69</v>
      </c>
      <c r="C781" s="14">
        <v>0</v>
      </c>
      <c r="D781" s="14">
        <v>30923.69</v>
      </c>
    </row>
    <row r="782" spans="1:4" x14ac:dyDescent="0.2">
      <c r="A782" s="19" t="s">
        <v>51</v>
      </c>
      <c r="B782" s="14">
        <v>68606</v>
      </c>
      <c r="C782" s="14">
        <v>42200</v>
      </c>
      <c r="D782" s="14">
        <v>110806</v>
      </c>
    </row>
    <row r="783" spans="1:4" x14ac:dyDescent="0.2">
      <c r="A783" s="19" t="s">
        <v>52</v>
      </c>
      <c r="B783" s="14">
        <v>9056.9500000000007</v>
      </c>
      <c r="C783" s="14">
        <v>3800</v>
      </c>
      <c r="D783" s="14">
        <v>12856.95</v>
      </c>
    </row>
    <row r="784" spans="1:4" x14ac:dyDescent="0.2">
      <c r="A784" s="19" t="s">
        <v>53</v>
      </c>
      <c r="B784" s="14">
        <v>3855.48</v>
      </c>
      <c r="C784" s="14">
        <v>0</v>
      </c>
      <c r="D784" s="14">
        <v>3855.48</v>
      </c>
    </row>
    <row r="785" spans="1:4" x14ac:dyDescent="0.2">
      <c r="A785" s="19" t="s">
        <v>54</v>
      </c>
      <c r="B785" s="14">
        <v>216196.34</v>
      </c>
      <c r="C785" s="14">
        <v>-3937.69</v>
      </c>
      <c r="D785" s="14">
        <v>212258.65</v>
      </c>
    </row>
    <row r="786" spans="1:4" x14ac:dyDescent="0.2">
      <c r="A786" s="19" t="s">
        <v>55</v>
      </c>
      <c r="B786" s="14">
        <v>142967.15</v>
      </c>
      <c r="C786" s="14">
        <v>-2594</v>
      </c>
      <c r="D786" s="14">
        <v>140373.15</v>
      </c>
    </row>
    <row r="787" spans="1:4" x14ac:dyDescent="0.2">
      <c r="A787" s="19" t="s">
        <v>56</v>
      </c>
      <c r="B787" s="14">
        <v>22260.690000000002</v>
      </c>
      <c r="C787" s="14">
        <v>17500</v>
      </c>
      <c r="D787" s="14">
        <v>39760.69</v>
      </c>
    </row>
    <row r="788" spans="1:4" x14ac:dyDescent="0.2">
      <c r="A788" s="17" t="s">
        <v>87</v>
      </c>
      <c r="B788" s="14">
        <v>70000</v>
      </c>
      <c r="C788" s="14">
        <v>-776</v>
      </c>
      <c r="D788" s="14">
        <v>69224</v>
      </c>
    </row>
    <row r="789" spans="1:4" x14ac:dyDescent="0.2">
      <c r="A789" s="18" t="s">
        <v>88</v>
      </c>
      <c r="B789" s="14">
        <v>17000</v>
      </c>
      <c r="C789" s="14">
        <v>0</v>
      </c>
      <c r="D789" s="14">
        <v>17000</v>
      </c>
    </row>
    <row r="790" spans="1:4" x14ac:dyDescent="0.2">
      <c r="A790" s="19" t="s">
        <v>65</v>
      </c>
      <c r="B790" s="14">
        <v>7000</v>
      </c>
      <c r="C790" s="14">
        <v>0</v>
      </c>
      <c r="D790" s="14">
        <v>7000</v>
      </c>
    </row>
    <row r="791" spans="1:4" x14ac:dyDescent="0.2">
      <c r="A791" s="19" t="s">
        <v>89</v>
      </c>
      <c r="B791" s="14">
        <v>5000</v>
      </c>
      <c r="C791" s="14">
        <v>0</v>
      </c>
      <c r="D791" s="14">
        <v>5000</v>
      </c>
    </row>
    <row r="792" spans="1:4" x14ac:dyDescent="0.2">
      <c r="A792" s="19" t="s">
        <v>38</v>
      </c>
      <c r="B792" s="14">
        <v>5000</v>
      </c>
      <c r="C792" s="14">
        <v>0</v>
      </c>
      <c r="D792" s="14">
        <v>5000</v>
      </c>
    </row>
    <row r="793" spans="1:4" x14ac:dyDescent="0.2">
      <c r="A793" s="18" t="s">
        <v>94</v>
      </c>
      <c r="B793" s="14">
        <v>53000</v>
      </c>
      <c r="C793" s="14">
        <v>-776</v>
      </c>
      <c r="D793" s="14">
        <v>52224</v>
      </c>
    </row>
    <row r="794" spans="1:4" x14ac:dyDescent="0.2">
      <c r="A794" s="19" t="s">
        <v>172</v>
      </c>
      <c r="B794" s="14">
        <v>2000</v>
      </c>
      <c r="C794" s="14">
        <v>0</v>
      </c>
      <c r="D794" s="14">
        <v>2000</v>
      </c>
    </row>
    <row r="795" spans="1:4" x14ac:dyDescent="0.2">
      <c r="A795" s="19" t="s">
        <v>61</v>
      </c>
      <c r="B795" s="14">
        <v>8000</v>
      </c>
      <c r="C795" s="14">
        <v>0</v>
      </c>
      <c r="D795" s="14">
        <v>8000</v>
      </c>
    </row>
    <row r="796" spans="1:4" x14ac:dyDescent="0.2">
      <c r="A796" s="19" t="s">
        <v>71</v>
      </c>
      <c r="B796" s="14">
        <v>23000</v>
      </c>
      <c r="C796" s="14">
        <v>0</v>
      </c>
      <c r="D796" s="14">
        <v>23000</v>
      </c>
    </row>
    <row r="797" spans="1:4" x14ac:dyDescent="0.2">
      <c r="A797" s="19" t="s">
        <v>97</v>
      </c>
      <c r="B797" s="14">
        <v>2000</v>
      </c>
      <c r="C797" s="14">
        <v>0</v>
      </c>
      <c r="D797" s="14">
        <v>2000</v>
      </c>
    </row>
    <row r="798" spans="1:4" x14ac:dyDescent="0.2">
      <c r="A798" s="19" t="s">
        <v>92</v>
      </c>
      <c r="B798" s="14">
        <v>1500</v>
      </c>
      <c r="C798" s="14">
        <v>-776</v>
      </c>
      <c r="D798" s="14">
        <v>724</v>
      </c>
    </row>
    <row r="799" spans="1:4" x14ac:dyDescent="0.2">
      <c r="A799" s="19" t="s">
        <v>93</v>
      </c>
      <c r="B799" s="14">
        <v>5500</v>
      </c>
      <c r="C799" s="14">
        <v>0</v>
      </c>
      <c r="D799" s="14">
        <v>5500</v>
      </c>
    </row>
    <row r="800" spans="1:4" x14ac:dyDescent="0.2">
      <c r="A800" s="19" t="s">
        <v>38</v>
      </c>
      <c r="B800" s="14">
        <v>11000</v>
      </c>
      <c r="C800" s="14">
        <v>0</v>
      </c>
      <c r="D800" s="14">
        <v>11000</v>
      </c>
    </row>
    <row r="801" spans="1:4" x14ac:dyDescent="0.2">
      <c r="A801" s="17" t="s">
        <v>99</v>
      </c>
      <c r="B801" s="14">
        <v>3057588.99</v>
      </c>
      <c r="C801" s="14">
        <v>0</v>
      </c>
      <c r="D801" s="14">
        <v>3057588.99</v>
      </c>
    </row>
    <row r="802" spans="1:4" x14ac:dyDescent="0.2">
      <c r="A802" s="18" t="s">
        <v>100</v>
      </c>
      <c r="B802" s="14">
        <v>1923097.28</v>
      </c>
      <c r="C802" s="14">
        <v>0</v>
      </c>
      <c r="D802" s="14">
        <v>1923097.28</v>
      </c>
    </row>
    <row r="803" spans="1:4" x14ac:dyDescent="0.2">
      <c r="A803" s="19" t="s">
        <v>61</v>
      </c>
      <c r="B803" s="14">
        <v>2000</v>
      </c>
      <c r="C803" s="14">
        <v>0</v>
      </c>
      <c r="D803" s="14">
        <v>2000</v>
      </c>
    </row>
    <row r="804" spans="1:4" x14ac:dyDescent="0.2">
      <c r="A804" s="19" t="s">
        <v>62</v>
      </c>
      <c r="B804" s="14">
        <v>11252.8</v>
      </c>
      <c r="C804" s="14">
        <v>0</v>
      </c>
      <c r="D804" s="14">
        <v>11252.8</v>
      </c>
    </row>
    <row r="805" spans="1:4" x14ac:dyDescent="0.2">
      <c r="A805" s="19" t="s">
        <v>173</v>
      </c>
      <c r="B805" s="14">
        <v>10027.370000000001</v>
      </c>
      <c r="C805" s="14">
        <v>0</v>
      </c>
      <c r="D805" s="14">
        <v>10027.370000000001</v>
      </c>
    </row>
    <row r="806" spans="1:4" x14ac:dyDescent="0.2">
      <c r="A806" s="19" t="s">
        <v>174</v>
      </c>
      <c r="B806" s="14">
        <v>0</v>
      </c>
      <c r="C806" s="14">
        <v>0</v>
      </c>
      <c r="D806" s="14">
        <v>0</v>
      </c>
    </row>
    <row r="807" spans="1:4" x14ac:dyDescent="0.2">
      <c r="A807" s="19" t="s">
        <v>155</v>
      </c>
      <c r="B807" s="14">
        <v>35765.800000000003</v>
      </c>
      <c r="C807" s="14">
        <v>0</v>
      </c>
      <c r="D807" s="14">
        <v>35765.800000000003</v>
      </c>
    </row>
    <row r="808" spans="1:4" x14ac:dyDescent="0.2">
      <c r="A808" s="19" t="s">
        <v>144</v>
      </c>
      <c r="B808" s="14">
        <v>39442.36</v>
      </c>
      <c r="C808" s="14">
        <v>0</v>
      </c>
      <c r="D808" s="14">
        <v>39442.36</v>
      </c>
    </row>
    <row r="809" spans="1:4" x14ac:dyDescent="0.2">
      <c r="A809" s="19" t="s">
        <v>101</v>
      </c>
      <c r="B809" s="14">
        <v>15495.28</v>
      </c>
      <c r="C809" s="14">
        <v>0</v>
      </c>
      <c r="D809" s="14">
        <v>15495.28</v>
      </c>
    </row>
    <row r="810" spans="1:4" x14ac:dyDescent="0.2">
      <c r="A810" s="19" t="s">
        <v>89</v>
      </c>
      <c r="B810" s="14">
        <v>550</v>
      </c>
      <c r="C810" s="14">
        <v>0</v>
      </c>
      <c r="D810" s="14">
        <v>550</v>
      </c>
    </row>
    <row r="811" spans="1:4" x14ac:dyDescent="0.2">
      <c r="A811" s="19" t="s">
        <v>108</v>
      </c>
      <c r="B811" s="14">
        <v>1200</v>
      </c>
      <c r="C811" s="14">
        <v>0</v>
      </c>
      <c r="D811" s="14">
        <v>1200</v>
      </c>
    </row>
    <row r="812" spans="1:4" x14ac:dyDescent="0.2">
      <c r="A812" s="19" t="s">
        <v>71</v>
      </c>
      <c r="B812" s="14">
        <v>5960.47</v>
      </c>
      <c r="C812" s="14">
        <v>0</v>
      </c>
      <c r="D812" s="14">
        <v>5960.47</v>
      </c>
    </row>
    <row r="813" spans="1:4" x14ac:dyDescent="0.2">
      <c r="A813" s="19" t="s">
        <v>109</v>
      </c>
      <c r="B813" s="14">
        <v>1000</v>
      </c>
      <c r="C813" s="14">
        <v>0</v>
      </c>
      <c r="D813" s="14">
        <v>1000</v>
      </c>
    </row>
    <row r="814" spans="1:4" x14ac:dyDescent="0.2">
      <c r="A814" s="19" t="s">
        <v>104</v>
      </c>
      <c r="B814" s="14">
        <v>1165699.2</v>
      </c>
      <c r="C814" s="14">
        <v>0</v>
      </c>
      <c r="D814" s="14">
        <v>1165699.2</v>
      </c>
    </row>
    <row r="815" spans="1:4" x14ac:dyDescent="0.2">
      <c r="A815" s="19" t="s">
        <v>105</v>
      </c>
      <c r="B815" s="14">
        <v>634704</v>
      </c>
      <c r="C815" s="14">
        <v>0</v>
      </c>
      <c r="D815" s="14">
        <v>634704</v>
      </c>
    </row>
    <row r="816" spans="1:4" x14ac:dyDescent="0.2">
      <c r="A816" s="18" t="s">
        <v>106</v>
      </c>
      <c r="B816" s="14">
        <v>71999.47</v>
      </c>
      <c r="C816" s="14">
        <v>0</v>
      </c>
      <c r="D816" s="14">
        <v>71999.47</v>
      </c>
    </row>
    <row r="817" spans="1:4" x14ac:dyDescent="0.2">
      <c r="A817" s="19" t="s">
        <v>112</v>
      </c>
      <c r="B817" s="14">
        <v>3263.33</v>
      </c>
      <c r="C817" s="14">
        <v>0</v>
      </c>
      <c r="D817" s="14">
        <v>3263.33</v>
      </c>
    </row>
    <row r="818" spans="1:4" x14ac:dyDescent="0.2">
      <c r="A818" s="19" t="s">
        <v>113</v>
      </c>
      <c r="B818" s="14">
        <v>1769.17</v>
      </c>
      <c r="C818" s="14">
        <v>0</v>
      </c>
      <c r="D818" s="14">
        <v>1769.17</v>
      </c>
    </row>
    <row r="819" spans="1:4" x14ac:dyDescent="0.2">
      <c r="A819" s="19" t="s">
        <v>114</v>
      </c>
      <c r="B819" s="14">
        <v>400</v>
      </c>
      <c r="C819" s="14">
        <v>0</v>
      </c>
      <c r="D819" s="14">
        <v>400</v>
      </c>
    </row>
    <row r="820" spans="1:4" x14ac:dyDescent="0.2">
      <c r="A820" s="19" t="s">
        <v>115</v>
      </c>
      <c r="B820" s="14">
        <v>3189.32</v>
      </c>
      <c r="C820" s="14">
        <v>0</v>
      </c>
      <c r="D820" s="14">
        <v>3189.32</v>
      </c>
    </row>
    <row r="821" spans="1:4" x14ac:dyDescent="0.2">
      <c r="A821" s="19" t="s">
        <v>116</v>
      </c>
      <c r="B821" s="14">
        <v>39160</v>
      </c>
      <c r="C821" s="14">
        <v>0</v>
      </c>
      <c r="D821" s="14">
        <v>39160</v>
      </c>
    </row>
    <row r="822" spans="1:4" x14ac:dyDescent="0.2">
      <c r="A822" s="19" t="s">
        <v>117</v>
      </c>
      <c r="B822" s="14">
        <v>4953.74</v>
      </c>
      <c r="C822" s="14">
        <v>0</v>
      </c>
      <c r="D822" s="14">
        <v>4953.74</v>
      </c>
    </row>
    <row r="823" spans="1:4" x14ac:dyDescent="0.2">
      <c r="A823" s="19" t="s">
        <v>118</v>
      </c>
      <c r="B823" s="14">
        <v>3263.33</v>
      </c>
      <c r="C823" s="14">
        <v>0</v>
      </c>
      <c r="D823" s="14">
        <v>3263.33</v>
      </c>
    </row>
    <row r="824" spans="1:4" x14ac:dyDescent="0.2">
      <c r="A824" s="19" t="s">
        <v>62</v>
      </c>
      <c r="B824" s="14">
        <v>11000.58</v>
      </c>
      <c r="C824" s="14">
        <v>0</v>
      </c>
      <c r="D824" s="14">
        <v>11000.58</v>
      </c>
    </row>
    <row r="825" spans="1:4" x14ac:dyDescent="0.2">
      <c r="A825" s="19" t="s">
        <v>101</v>
      </c>
      <c r="B825" s="14">
        <v>5000</v>
      </c>
      <c r="C825" s="14">
        <v>0</v>
      </c>
      <c r="D825" s="14">
        <v>5000</v>
      </c>
    </row>
    <row r="826" spans="1:4" x14ac:dyDescent="0.2">
      <c r="A826" s="18" t="s">
        <v>110</v>
      </c>
      <c r="B826" s="14">
        <v>99331.05</v>
      </c>
      <c r="C826" s="14">
        <v>0</v>
      </c>
      <c r="D826" s="14">
        <v>99331.05</v>
      </c>
    </row>
    <row r="827" spans="1:4" x14ac:dyDescent="0.2">
      <c r="A827" s="19" t="s">
        <v>62</v>
      </c>
      <c r="B827" s="14">
        <v>10000</v>
      </c>
      <c r="C827" s="14">
        <v>0</v>
      </c>
      <c r="D827" s="14">
        <v>10000</v>
      </c>
    </row>
    <row r="828" spans="1:4" x14ac:dyDescent="0.2">
      <c r="A828" s="19" t="s">
        <v>107</v>
      </c>
      <c r="B828" s="14">
        <v>42000</v>
      </c>
      <c r="C828" s="14">
        <v>0</v>
      </c>
      <c r="D828" s="14">
        <v>42000</v>
      </c>
    </row>
    <row r="829" spans="1:4" x14ac:dyDescent="0.2">
      <c r="A829" s="19" t="s">
        <v>65</v>
      </c>
      <c r="B829" s="14">
        <v>12000</v>
      </c>
      <c r="C829" s="14">
        <v>0</v>
      </c>
      <c r="D829" s="14">
        <v>12000</v>
      </c>
    </row>
    <row r="830" spans="1:4" x14ac:dyDescent="0.2">
      <c r="A830" s="19" t="s">
        <v>101</v>
      </c>
      <c r="B830" s="14">
        <v>5000</v>
      </c>
      <c r="C830" s="14">
        <v>0</v>
      </c>
      <c r="D830" s="14">
        <v>5000</v>
      </c>
    </row>
    <row r="831" spans="1:4" x14ac:dyDescent="0.2">
      <c r="A831" s="19" t="s">
        <v>89</v>
      </c>
      <c r="B831" s="14">
        <v>25331.05</v>
      </c>
      <c r="C831" s="14">
        <v>0</v>
      </c>
      <c r="D831" s="14">
        <v>25331.05</v>
      </c>
    </row>
    <row r="832" spans="1:4" x14ac:dyDescent="0.2">
      <c r="A832" s="19" t="s">
        <v>109</v>
      </c>
      <c r="B832" s="14">
        <v>5000</v>
      </c>
      <c r="C832" s="14">
        <v>0</v>
      </c>
      <c r="D832" s="14">
        <v>5000</v>
      </c>
    </row>
    <row r="833" spans="1:4" x14ac:dyDescent="0.2">
      <c r="A833" s="18" t="s">
        <v>111</v>
      </c>
      <c r="B833" s="14">
        <v>229973.02000000002</v>
      </c>
      <c r="C833" s="14">
        <v>0</v>
      </c>
      <c r="D833" s="14">
        <v>229973.02000000002</v>
      </c>
    </row>
    <row r="834" spans="1:4" x14ac:dyDescent="0.2">
      <c r="A834" s="19" t="s">
        <v>112</v>
      </c>
      <c r="B834" s="14">
        <v>10459.17</v>
      </c>
      <c r="C834" s="14">
        <v>0</v>
      </c>
      <c r="D834" s="14">
        <v>10459.17</v>
      </c>
    </row>
    <row r="835" spans="1:4" x14ac:dyDescent="0.2">
      <c r="A835" s="19" t="s">
        <v>113</v>
      </c>
      <c r="B835" s="14">
        <v>4567.67</v>
      </c>
      <c r="C835" s="14">
        <v>0</v>
      </c>
      <c r="D835" s="14">
        <v>4567.67</v>
      </c>
    </row>
    <row r="836" spans="1:4" x14ac:dyDescent="0.2">
      <c r="A836" s="19" t="s">
        <v>115</v>
      </c>
      <c r="B836" s="14">
        <v>100</v>
      </c>
      <c r="C836" s="14">
        <v>0</v>
      </c>
      <c r="D836" s="14">
        <v>100</v>
      </c>
    </row>
    <row r="837" spans="1:4" x14ac:dyDescent="0.2">
      <c r="A837" s="19" t="s">
        <v>116</v>
      </c>
      <c r="B837" s="14">
        <v>125510</v>
      </c>
      <c r="C837" s="14">
        <v>0</v>
      </c>
      <c r="D837" s="14">
        <v>125510</v>
      </c>
    </row>
    <row r="838" spans="1:4" x14ac:dyDescent="0.2">
      <c r="A838" s="19" t="s">
        <v>117</v>
      </c>
      <c r="B838" s="14">
        <v>15877.01</v>
      </c>
      <c r="C838" s="14">
        <v>0</v>
      </c>
      <c r="D838" s="14">
        <v>15877.01</v>
      </c>
    </row>
    <row r="839" spans="1:4" x14ac:dyDescent="0.2">
      <c r="A839" s="19" t="s">
        <v>118</v>
      </c>
      <c r="B839" s="14">
        <v>10459.17</v>
      </c>
      <c r="C839" s="14">
        <v>0</v>
      </c>
      <c r="D839" s="14">
        <v>10459.17</v>
      </c>
    </row>
    <row r="840" spans="1:4" x14ac:dyDescent="0.2">
      <c r="A840" s="19" t="s">
        <v>61</v>
      </c>
      <c r="B840" s="14">
        <v>0</v>
      </c>
      <c r="C840" s="14">
        <v>0</v>
      </c>
      <c r="D840" s="14">
        <v>0</v>
      </c>
    </row>
    <row r="841" spans="1:4" x14ac:dyDescent="0.2">
      <c r="A841" s="19" t="s">
        <v>62</v>
      </c>
      <c r="B841" s="14">
        <v>4000</v>
      </c>
      <c r="C841" s="14">
        <v>0</v>
      </c>
      <c r="D841" s="14">
        <v>4000</v>
      </c>
    </row>
    <row r="842" spans="1:4" x14ac:dyDescent="0.2">
      <c r="A842" s="19" t="s">
        <v>119</v>
      </c>
      <c r="B842" s="14">
        <v>8500</v>
      </c>
      <c r="C842" s="14">
        <v>0</v>
      </c>
      <c r="D842" s="14">
        <v>8500</v>
      </c>
    </row>
    <row r="843" spans="1:4" x14ac:dyDescent="0.2">
      <c r="A843" s="19" t="s">
        <v>101</v>
      </c>
      <c r="B843" s="14">
        <v>33500</v>
      </c>
      <c r="C843" s="14">
        <v>0</v>
      </c>
      <c r="D843" s="14">
        <v>33500</v>
      </c>
    </row>
    <row r="844" spans="1:4" x14ac:dyDescent="0.2">
      <c r="A844" s="19" t="s">
        <v>108</v>
      </c>
      <c r="B844" s="14">
        <v>1500</v>
      </c>
      <c r="C844" s="14">
        <v>0</v>
      </c>
      <c r="D844" s="14">
        <v>1500</v>
      </c>
    </row>
    <row r="845" spans="1:4" x14ac:dyDescent="0.2">
      <c r="A845" s="19" t="s">
        <v>109</v>
      </c>
      <c r="B845" s="14">
        <v>5000</v>
      </c>
      <c r="C845" s="14">
        <v>0</v>
      </c>
      <c r="D845" s="14">
        <v>5000</v>
      </c>
    </row>
    <row r="846" spans="1:4" x14ac:dyDescent="0.2">
      <c r="A846" s="19" t="s">
        <v>97</v>
      </c>
      <c r="B846" s="14">
        <v>4500</v>
      </c>
      <c r="C846" s="14">
        <v>0</v>
      </c>
      <c r="D846" s="14">
        <v>4500</v>
      </c>
    </row>
    <row r="847" spans="1:4" x14ac:dyDescent="0.2">
      <c r="A847" s="19" t="s">
        <v>38</v>
      </c>
      <c r="B847" s="14">
        <v>6000</v>
      </c>
      <c r="C847" s="14">
        <v>0</v>
      </c>
      <c r="D847" s="14">
        <v>6000</v>
      </c>
    </row>
    <row r="848" spans="1:4" x14ac:dyDescent="0.2">
      <c r="A848" s="19" t="s">
        <v>86</v>
      </c>
      <c r="B848" s="14">
        <v>0</v>
      </c>
      <c r="C848" s="14">
        <v>0</v>
      </c>
      <c r="D848" s="14">
        <v>0</v>
      </c>
    </row>
    <row r="849" spans="1:4" x14ac:dyDescent="0.2">
      <c r="A849" s="18" t="s">
        <v>121</v>
      </c>
      <c r="B849" s="14">
        <v>733188.17</v>
      </c>
      <c r="C849" s="14">
        <v>0</v>
      </c>
      <c r="D849" s="14">
        <v>733188.16999999993</v>
      </c>
    </row>
    <row r="850" spans="1:4" x14ac:dyDescent="0.2">
      <c r="A850" s="19" t="s">
        <v>122</v>
      </c>
      <c r="B850" s="14">
        <v>80000</v>
      </c>
      <c r="C850" s="14">
        <v>0</v>
      </c>
      <c r="D850" s="14">
        <v>80000</v>
      </c>
    </row>
    <row r="851" spans="1:4" x14ac:dyDescent="0.2">
      <c r="A851" s="19" t="s">
        <v>119</v>
      </c>
      <c r="B851" s="14">
        <v>60000</v>
      </c>
      <c r="C851" s="14">
        <v>0</v>
      </c>
      <c r="D851" s="14">
        <v>60000</v>
      </c>
    </row>
    <row r="852" spans="1:4" x14ac:dyDescent="0.2">
      <c r="A852" s="19" t="s">
        <v>64</v>
      </c>
      <c r="B852" s="14">
        <v>80237.679999999993</v>
      </c>
      <c r="C852" s="14">
        <v>0</v>
      </c>
      <c r="D852" s="14">
        <v>80237.679999999993</v>
      </c>
    </row>
    <row r="853" spans="1:4" x14ac:dyDescent="0.2">
      <c r="A853" s="19" t="s">
        <v>155</v>
      </c>
      <c r="B853" s="14">
        <v>12464</v>
      </c>
      <c r="C853" s="14">
        <v>0</v>
      </c>
      <c r="D853" s="14">
        <v>12464</v>
      </c>
    </row>
    <row r="854" spans="1:4" x14ac:dyDescent="0.2">
      <c r="A854" s="19" t="s">
        <v>144</v>
      </c>
      <c r="B854" s="14">
        <v>30620.1</v>
      </c>
      <c r="C854" s="14">
        <v>0</v>
      </c>
      <c r="D854" s="14">
        <v>30620.1</v>
      </c>
    </row>
    <row r="855" spans="1:4" x14ac:dyDescent="0.2">
      <c r="A855" s="19" t="s">
        <v>104</v>
      </c>
      <c r="B855" s="14">
        <v>420586.39</v>
      </c>
      <c r="C855" s="14">
        <v>0</v>
      </c>
      <c r="D855" s="14">
        <v>420586.39</v>
      </c>
    </row>
    <row r="856" spans="1:4" x14ac:dyDescent="0.2">
      <c r="A856" s="19" t="s">
        <v>105</v>
      </c>
      <c r="B856" s="14">
        <v>49280</v>
      </c>
      <c r="C856" s="14">
        <v>0</v>
      </c>
      <c r="D856" s="14">
        <v>49280</v>
      </c>
    </row>
    <row r="857" spans="1:4" x14ac:dyDescent="0.2">
      <c r="A857" s="17" t="s">
        <v>123</v>
      </c>
      <c r="B857" s="14">
        <v>115813.11</v>
      </c>
      <c r="C857" s="14">
        <v>0</v>
      </c>
      <c r="D857" s="14">
        <v>115813.11</v>
      </c>
    </row>
    <row r="858" spans="1:4" x14ac:dyDescent="0.2">
      <c r="A858" s="18" t="s">
        <v>124</v>
      </c>
      <c r="B858" s="14">
        <v>40445.11</v>
      </c>
      <c r="C858" s="14">
        <v>0</v>
      </c>
      <c r="D858" s="14">
        <v>40445.11</v>
      </c>
    </row>
    <row r="859" spans="1:4" x14ac:dyDescent="0.2">
      <c r="A859" s="19" t="s">
        <v>61</v>
      </c>
      <c r="B859" s="14">
        <v>3925.07</v>
      </c>
      <c r="C859" s="14">
        <v>0</v>
      </c>
      <c r="D859" s="14">
        <v>3925.07</v>
      </c>
    </row>
    <row r="860" spans="1:4" x14ac:dyDescent="0.2">
      <c r="A860" s="19" t="s">
        <v>62</v>
      </c>
      <c r="B860" s="14">
        <v>3161.98</v>
      </c>
      <c r="C860" s="14">
        <v>0</v>
      </c>
      <c r="D860" s="14">
        <v>3161.98</v>
      </c>
    </row>
    <row r="861" spans="1:4" x14ac:dyDescent="0.2">
      <c r="A861" s="19" t="s">
        <v>68</v>
      </c>
      <c r="B861" s="14">
        <v>32832</v>
      </c>
      <c r="C861" s="14">
        <v>0</v>
      </c>
      <c r="D861" s="14">
        <v>32832</v>
      </c>
    </row>
    <row r="862" spans="1:4" x14ac:dyDescent="0.2">
      <c r="A862" s="19" t="s">
        <v>108</v>
      </c>
      <c r="B862" s="14">
        <v>221.17</v>
      </c>
      <c r="C862" s="14">
        <v>0</v>
      </c>
      <c r="D862" s="14">
        <v>221.17</v>
      </c>
    </row>
    <row r="863" spans="1:4" x14ac:dyDescent="0.2">
      <c r="A863" s="19" t="s">
        <v>109</v>
      </c>
      <c r="B863" s="14">
        <v>304.89</v>
      </c>
      <c r="C863" s="14">
        <v>0</v>
      </c>
      <c r="D863" s="14">
        <v>304.89</v>
      </c>
    </row>
    <row r="864" spans="1:4" x14ac:dyDescent="0.2">
      <c r="A864" s="18" t="s">
        <v>125</v>
      </c>
      <c r="B864" s="14">
        <v>75367.999999999985</v>
      </c>
      <c r="C864" s="14">
        <v>0</v>
      </c>
      <c r="D864" s="14">
        <v>75367.999999999985</v>
      </c>
    </row>
    <row r="865" spans="1:4" x14ac:dyDescent="0.2">
      <c r="A865" s="19" t="s">
        <v>61</v>
      </c>
      <c r="B865" s="14">
        <v>31737.64</v>
      </c>
      <c r="C865" s="14">
        <v>0</v>
      </c>
      <c r="D865" s="14">
        <v>31737.64</v>
      </c>
    </row>
    <row r="866" spans="1:4" x14ac:dyDescent="0.2">
      <c r="A866" s="19" t="s">
        <v>62</v>
      </c>
      <c r="B866" s="14">
        <v>40374.57</v>
      </c>
      <c r="C866" s="14">
        <v>0</v>
      </c>
      <c r="D866" s="14">
        <v>40374.57</v>
      </c>
    </row>
    <row r="867" spans="1:4" x14ac:dyDescent="0.2">
      <c r="A867" s="19" t="s">
        <v>109</v>
      </c>
      <c r="B867" s="14">
        <v>3255.79</v>
      </c>
      <c r="C867" s="14">
        <v>0</v>
      </c>
      <c r="D867" s="14">
        <v>3255.79</v>
      </c>
    </row>
    <row r="868" spans="1:4" x14ac:dyDescent="0.2">
      <c r="A868" s="17" t="s">
        <v>126</v>
      </c>
      <c r="B868" s="14">
        <v>72981.829999999987</v>
      </c>
      <c r="C868" s="14">
        <v>0</v>
      </c>
      <c r="D868" s="14">
        <v>72981.829999999987</v>
      </c>
    </row>
    <row r="869" spans="1:4" x14ac:dyDescent="0.2">
      <c r="A869" s="18" t="s">
        <v>127</v>
      </c>
      <c r="B869" s="14">
        <v>51517.829999999994</v>
      </c>
      <c r="C869" s="14">
        <v>0</v>
      </c>
      <c r="D869" s="14">
        <v>51517.829999999994</v>
      </c>
    </row>
    <row r="870" spans="1:4" x14ac:dyDescent="0.2">
      <c r="A870" s="19" t="s">
        <v>61</v>
      </c>
      <c r="B870" s="14">
        <v>34105.1</v>
      </c>
      <c r="C870" s="14">
        <v>0</v>
      </c>
      <c r="D870" s="14">
        <v>34105.1</v>
      </c>
    </row>
    <row r="871" spans="1:4" x14ac:dyDescent="0.2">
      <c r="A871" s="19" t="s">
        <v>62</v>
      </c>
      <c r="B871" s="14">
        <v>4684.41</v>
      </c>
      <c r="C871" s="14">
        <v>0</v>
      </c>
      <c r="D871" s="14">
        <v>4684.41</v>
      </c>
    </row>
    <row r="872" spans="1:4" x14ac:dyDescent="0.2">
      <c r="A872" s="19" t="s">
        <v>101</v>
      </c>
      <c r="B872" s="14">
        <v>12506.1</v>
      </c>
      <c r="C872" s="14">
        <v>0</v>
      </c>
      <c r="D872" s="14">
        <v>12506.1</v>
      </c>
    </row>
    <row r="873" spans="1:4" x14ac:dyDescent="0.2">
      <c r="A873" s="19" t="s">
        <v>108</v>
      </c>
      <c r="B873" s="14">
        <v>222.22</v>
      </c>
      <c r="C873" s="14">
        <v>0</v>
      </c>
      <c r="D873" s="14">
        <v>222.22</v>
      </c>
    </row>
    <row r="874" spans="1:4" x14ac:dyDescent="0.2">
      <c r="A874" s="18" t="s">
        <v>128</v>
      </c>
      <c r="B874" s="14">
        <v>21464</v>
      </c>
      <c r="C874" s="14">
        <v>0</v>
      </c>
      <c r="D874" s="14">
        <v>21464</v>
      </c>
    </row>
    <row r="875" spans="1:4" x14ac:dyDescent="0.2">
      <c r="A875" s="19" t="s">
        <v>61</v>
      </c>
      <c r="B875" s="14">
        <v>500</v>
      </c>
      <c r="C875" s="14">
        <v>0</v>
      </c>
      <c r="D875" s="14">
        <v>500</v>
      </c>
    </row>
    <row r="876" spans="1:4" x14ac:dyDescent="0.2">
      <c r="A876" s="19" t="s">
        <v>62</v>
      </c>
      <c r="B876" s="14">
        <v>8191.2</v>
      </c>
      <c r="C876" s="14">
        <v>0</v>
      </c>
      <c r="D876" s="14">
        <v>8191.2</v>
      </c>
    </row>
    <row r="877" spans="1:4" x14ac:dyDescent="0.2">
      <c r="A877" s="19" t="s">
        <v>68</v>
      </c>
      <c r="B877" s="14">
        <v>12772.8</v>
      </c>
      <c r="C877" s="14">
        <v>0</v>
      </c>
      <c r="D877" s="14">
        <v>12772.8</v>
      </c>
    </row>
    <row r="878" spans="1:4" x14ac:dyDescent="0.2">
      <c r="A878" s="17" t="s">
        <v>129</v>
      </c>
      <c r="B878" s="14">
        <v>9800</v>
      </c>
      <c r="C878" s="14">
        <v>0</v>
      </c>
      <c r="D878" s="14">
        <v>9800</v>
      </c>
    </row>
    <row r="879" spans="1:4" x14ac:dyDescent="0.2">
      <c r="A879" s="18" t="s">
        <v>130</v>
      </c>
      <c r="B879" s="14">
        <v>9800</v>
      </c>
      <c r="C879" s="14">
        <v>0</v>
      </c>
      <c r="D879" s="14">
        <v>9800</v>
      </c>
    </row>
    <row r="880" spans="1:4" x14ac:dyDescent="0.2">
      <c r="A880" s="19" t="s">
        <v>62</v>
      </c>
      <c r="B880" s="14">
        <v>8500</v>
      </c>
      <c r="C880" s="14">
        <v>0</v>
      </c>
      <c r="D880" s="14">
        <v>8500</v>
      </c>
    </row>
    <row r="881" spans="1:4" x14ac:dyDescent="0.2">
      <c r="A881" s="19" t="s">
        <v>101</v>
      </c>
      <c r="B881" s="14">
        <v>1300</v>
      </c>
      <c r="C881" s="14">
        <v>0</v>
      </c>
      <c r="D881" s="14">
        <v>1300</v>
      </c>
    </row>
    <row r="882" spans="1:4" x14ac:dyDescent="0.2">
      <c r="A882" s="17" t="s">
        <v>132</v>
      </c>
      <c r="B882" s="14">
        <v>34200</v>
      </c>
      <c r="C882" s="14">
        <v>0</v>
      </c>
      <c r="D882" s="14">
        <v>34200</v>
      </c>
    </row>
    <row r="883" spans="1:4" x14ac:dyDescent="0.2">
      <c r="A883" s="18" t="s">
        <v>133</v>
      </c>
      <c r="B883" s="14">
        <v>34200</v>
      </c>
      <c r="C883" s="14">
        <v>0</v>
      </c>
      <c r="D883" s="14">
        <v>34200</v>
      </c>
    </row>
    <row r="884" spans="1:4" x14ac:dyDescent="0.2">
      <c r="A884" s="19" t="s">
        <v>62</v>
      </c>
      <c r="B884" s="14">
        <v>12000</v>
      </c>
      <c r="C884" s="14">
        <v>0</v>
      </c>
      <c r="D884" s="14">
        <v>12000</v>
      </c>
    </row>
    <row r="885" spans="1:4" x14ac:dyDescent="0.2">
      <c r="A885" s="19" t="s">
        <v>101</v>
      </c>
      <c r="B885" s="14">
        <v>17200</v>
      </c>
      <c r="C885" s="14">
        <v>0</v>
      </c>
      <c r="D885" s="14">
        <v>17200</v>
      </c>
    </row>
    <row r="886" spans="1:4" x14ac:dyDescent="0.2">
      <c r="A886" s="19" t="s">
        <v>102</v>
      </c>
      <c r="B886" s="14">
        <v>5000</v>
      </c>
      <c r="C886" s="14">
        <v>0</v>
      </c>
      <c r="D886" s="14">
        <v>5000</v>
      </c>
    </row>
    <row r="887" spans="1:4" x14ac:dyDescent="0.2">
      <c r="A887" s="16" t="s">
        <v>175</v>
      </c>
      <c r="B887" s="14">
        <v>9126503.9799999986</v>
      </c>
      <c r="C887" s="14">
        <v>-3.2969182939268649E-12</v>
      </c>
      <c r="D887" s="14">
        <v>9126503.9799999967</v>
      </c>
    </row>
    <row r="888" spans="1:4" x14ac:dyDescent="0.2">
      <c r="A888" s="17" t="s">
        <v>59</v>
      </c>
      <c r="B888" s="14">
        <v>71090.97</v>
      </c>
      <c r="C888" s="14">
        <v>0</v>
      </c>
      <c r="D888" s="14">
        <v>71090.97</v>
      </c>
    </row>
    <row r="889" spans="1:4" x14ac:dyDescent="0.2">
      <c r="A889" s="18" t="s">
        <v>60</v>
      </c>
      <c r="B889" s="14">
        <v>71090.97</v>
      </c>
      <c r="C889" s="14">
        <v>0</v>
      </c>
      <c r="D889" s="14">
        <v>71090.97</v>
      </c>
    </row>
    <row r="890" spans="1:4" x14ac:dyDescent="0.2">
      <c r="A890" s="19" t="s">
        <v>62</v>
      </c>
      <c r="B890" s="14">
        <v>65090.97</v>
      </c>
      <c r="C890" s="14">
        <v>0</v>
      </c>
      <c r="D890" s="14">
        <v>65090.97</v>
      </c>
    </row>
    <row r="891" spans="1:4" x14ac:dyDescent="0.2">
      <c r="A891" s="19" t="s">
        <v>101</v>
      </c>
      <c r="B891" s="14">
        <v>6000</v>
      </c>
      <c r="C891" s="14">
        <v>0</v>
      </c>
      <c r="D891" s="14">
        <v>6000</v>
      </c>
    </row>
    <row r="892" spans="1:4" x14ac:dyDescent="0.2">
      <c r="A892" s="17" t="s">
        <v>66</v>
      </c>
      <c r="B892" s="14">
        <v>43968.32</v>
      </c>
      <c r="C892" s="14">
        <v>0</v>
      </c>
      <c r="D892" s="14">
        <v>43968.32</v>
      </c>
    </row>
    <row r="893" spans="1:4" x14ac:dyDescent="0.2">
      <c r="A893" s="18" t="s">
        <v>67</v>
      </c>
      <c r="B893" s="14">
        <v>43968.32</v>
      </c>
      <c r="C893" s="14">
        <v>0</v>
      </c>
      <c r="D893" s="14">
        <v>43968.32</v>
      </c>
    </row>
    <row r="894" spans="1:4" x14ac:dyDescent="0.2">
      <c r="A894" s="19" t="s">
        <v>65</v>
      </c>
      <c r="B894" s="14">
        <v>10574.4</v>
      </c>
      <c r="C894" s="14">
        <v>0</v>
      </c>
      <c r="D894" s="14">
        <v>10574.4</v>
      </c>
    </row>
    <row r="895" spans="1:4" x14ac:dyDescent="0.2">
      <c r="A895" s="19" t="s">
        <v>68</v>
      </c>
      <c r="B895" s="14">
        <v>33393.919999999998</v>
      </c>
      <c r="C895" s="14">
        <v>0</v>
      </c>
      <c r="D895" s="14">
        <v>33393.919999999998</v>
      </c>
    </row>
    <row r="896" spans="1:4" x14ac:dyDescent="0.2">
      <c r="A896" s="17" t="s">
        <v>69</v>
      </c>
      <c r="B896" s="14">
        <v>5500</v>
      </c>
      <c r="C896" s="14">
        <v>0</v>
      </c>
      <c r="D896" s="14">
        <v>5500</v>
      </c>
    </row>
    <row r="897" spans="1:4" x14ac:dyDescent="0.2">
      <c r="A897" s="18" t="s">
        <v>70</v>
      </c>
      <c r="B897" s="14">
        <v>5500</v>
      </c>
      <c r="C897" s="14">
        <v>0</v>
      </c>
      <c r="D897" s="14">
        <v>5500</v>
      </c>
    </row>
    <row r="898" spans="1:4" x14ac:dyDescent="0.2">
      <c r="A898" s="19" t="s">
        <v>71</v>
      </c>
      <c r="B898" s="14">
        <v>5500</v>
      </c>
      <c r="C898" s="14">
        <v>0</v>
      </c>
      <c r="D898" s="14">
        <v>5500</v>
      </c>
    </row>
    <row r="899" spans="1:4" x14ac:dyDescent="0.2">
      <c r="A899" s="17" t="s">
        <v>18</v>
      </c>
      <c r="B899" s="14">
        <v>2683959.66</v>
      </c>
      <c r="C899" s="14">
        <v>717.59999999999673</v>
      </c>
      <c r="D899" s="14">
        <v>2684677.26</v>
      </c>
    </row>
    <row r="900" spans="1:4" x14ac:dyDescent="0.2">
      <c r="A900" s="18" t="s">
        <v>19</v>
      </c>
      <c r="B900" s="14">
        <v>922400</v>
      </c>
      <c r="C900" s="14">
        <v>717.6</v>
      </c>
      <c r="D900" s="14">
        <v>923117.59999999986</v>
      </c>
    </row>
    <row r="901" spans="1:4" x14ac:dyDescent="0.2">
      <c r="A901" s="19" t="s">
        <v>72</v>
      </c>
      <c r="B901" s="14">
        <v>7000</v>
      </c>
      <c r="C901" s="14">
        <v>0</v>
      </c>
      <c r="D901" s="14">
        <v>7000</v>
      </c>
    </row>
    <row r="902" spans="1:4" x14ac:dyDescent="0.2">
      <c r="A902" s="19" t="s">
        <v>73</v>
      </c>
      <c r="B902" s="14">
        <v>14161.5</v>
      </c>
      <c r="C902" s="14">
        <v>0</v>
      </c>
      <c r="D902" s="14">
        <v>14161.5</v>
      </c>
    </row>
    <row r="903" spans="1:4" x14ac:dyDescent="0.2">
      <c r="A903" s="19" t="s">
        <v>74</v>
      </c>
      <c r="B903" s="14">
        <v>7000</v>
      </c>
      <c r="C903" s="14">
        <v>0</v>
      </c>
      <c r="D903" s="14">
        <v>7000</v>
      </c>
    </row>
    <row r="904" spans="1:4" x14ac:dyDescent="0.2">
      <c r="A904" s="19" t="s">
        <v>20</v>
      </c>
      <c r="B904" s="14">
        <v>5600</v>
      </c>
      <c r="C904" s="14">
        <v>0</v>
      </c>
      <c r="D904" s="14">
        <v>5600</v>
      </c>
    </row>
    <row r="905" spans="1:4" x14ac:dyDescent="0.2">
      <c r="A905" s="19" t="s">
        <v>75</v>
      </c>
      <c r="B905" s="14">
        <v>52484</v>
      </c>
      <c r="C905" s="14">
        <v>0</v>
      </c>
      <c r="D905" s="14">
        <v>52484</v>
      </c>
    </row>
    <row r="906" spans="1:4" x14ac:dyDescent="0.2">
      <c r="A906" s="19" t="s">
        <v>21</v>
      </c>
      <c r="B906" s="14">
        <v>486.08</v>
      </c>
      <c r="C906" s="14">
        <v>0</v>
      </c>
      <c r="D906" s="14">
        <v>486.08</v>
      </c>
    </row>
    <row r="907" spans="1:4" x14ac:dyDescent="0.2">
      <c r="A907" s="19" t="s">
        <v>22</v>
      </c>
      <c r="B907" s="14">
        <v>0</v>
      </c>
      <c r="C907" s="14">
        <v>0</v>
      </c>
      <c r="D907" s="14">
        <v>0</v>
      </c>
    </row>
    <row r="908" spans="1:4" x14ac:dyDescent="0.2">
      <c r="A908" s="19" t="s">
        <v>176</v>
      </c>
      <c r="B908" s="14">
        <v>25347.84</v>
      </c>
      <c r="C908" s="14">
        <v>0</v>
      </c>
      <c r="D908" s="14">
        <v>25347.84</v>
      </c>
    </row>
    <row r="909" spans="1:4" x14ac:dyDescent="0.2">
      <c r="A909" s="19" t="s">
        <v>76</v>
      </c>
      <c r="B909" s="14">
        <v>365969.72</v>
      </c>
      <c r="C909" s="14">
        <v>0</v>
      </c>
      <c r="D909" s="14">
        <v>365969.72</v>
      </c>
    </row>
    <row r="910" spans="1:4" x14ac:dyDescent="0.2">
      <c r="A910" s="19" t="s">
        <v>77</v>
      </c>
      <c r="B910" s="14">
        <v>144505.66999999998</v>
      </c>
      <c r="C910" s="14">
        <v>0</v>
      </c>
      <c r="D910" s="14">
        <v>144505.67000000001</v>
      </c>
    </row>
    <row r="911" spans="1:4" x14ac:dyDescent="0.2">
      <c r="A911" s="19" t="s">
        <v>169</v>
      </c>
      <c r="B911" s="14">
        <v>0</v>
      </c>
      <c r="C911" s="14">
        <v>0</v>
      </c>
      <c r="D911" s="14">
        <v>0</v>
      </c>
    </row>
    <row r="912" spans="1:4" x14ac:dyDescent="0.2">
      <c r="A912" s="19" t="s">
        <v>26</v>
      </c>
      <c r="B912" s="14">
        <v>0</v>
      </c>
      <c r="C912" s="14">
        <v>0</v>
      </c>
      <c r="D912" s="14">
        <v>0</v>
      </c>
    </row>
    <row r="913" spans="1:4" x14ac:dyDescent="0.2">
      <c r="A913" s="19" t="s">
        <v>27</v>
      </c>
      <c r="B913" s="14">
        <v>9390.0499999999993</v>
      </c>
      <c r="C913" s="14">
        <v>0</v>
      </c>
      <c r="D913" s="14">
        <v>9390.0499999999993</v>
      </c>
    </row>
    <row r="914" spans="1:4" x14ac:dyDescent="0.2">
      <c r="A914" s="19" t="s">
        <v>28</v>
      </c>
      <c r="B914" s="14">
        <v>25386.21</v>
      </c>
      <c r="C914" s="14">
        <v>0</v>
      </c>
      <c r="D914" s="14">
        <v>25386.21</v>
      </c>
    </row>
    <row r="915" spans="1:4" x14ac:dyDescent="0.2">
      <c r="A915" s="19" t="s">
        <v>79</v>
      </c>
      <c r="B915" s="14">
        <v>18042.22</v>
      </c>
      <c r="C915" s="14">
        <v>0</v>
      </c>
      <c r="D915" s="14">
        <v>18042.22</v>
      </c>
    </row>
    <row r="916" spans="1:4" x14ac:dyDescent="0.2">
      <c r="A916" s="19" t="s">
        <v>135</v>
      </c>
      <c r="B916" s="14">
        <v>100</v>
      </c>
      <c r="C916" s="14">
        <v>0</v>
      </c>
      <c r="D916" s="14">
        <v>100</v>
      </c>
    </row>
    <row r="917" spans="1:4" x14ac:dyDescent="0.2">
      <c r="A917" s="19" t="s">
        <v>29</v>
      </c>
      <c r="B917" s="14">
        <v>84370.4</v>
      </c>
      <c r="C917" s="14">
        <v>0</v>
      </c>
      <c r="D917" s="14">
        <v>84370.4</v>
      </c>
    </row>
    <row r="918" spans="1:4" x14ac:dyDescent="0.2">
      <c r="A918" s="19" t="s">
        <v>136</v>
      </c>
      <c r="B918" s="14">
        <v>17388.190000000002</v>
      </c>
      <c r="C918" s="14">
        <v>0</v>
      </c>
      <c r="D918" s="14">
        <v>17388.189999999999</v>
      </c>
    </row>
    <row r="919" spans="1:4" x14ac:dyDescent="0.2">
      <c r="A919" s="19" t="s">
        <v>31</v>
      </c>
      <c r="B919" s="14">
        <v>9267.61</v>
      </c>
      <c r="C919" s="14">
        <v>0</v>
      </c>
      <c r="D919" s="14">
        <v>9267.61</v>
      </c>
    </row>
    <row r="920" spans="1:4" x14ac:dyDescent="0.2">
      <c r="A920" s="19" t="s">
        <v>80</v>
      </c>
      <c r="B920" s="14">
        <v>9685.630000000001</v>
      </c>
      <c r="C920" s="14">
        <v>0</v>
      </c>
      <c r="D920" s="14">
        <v>9685.6299999999992</v>
      </c>
    </row>
    <row r="921" spans="1:4" x14ac:dyDescent="0.2">
      <c r="A921" s="19" t="s">
        <v>137</v>
      </c>
      <c r="B921" s="14">
        <v>500</v>
      </c>
      <c r="C921" s="14">
        <v>0</v>
      </c>
      <c r="D921" s="14">
        <v>500</v>
      </c>
    </row>
    <row r="922" spans="1:4" x14ac:dyDescent="0.2">
      <c r="A922" s="19" t="s">
        <v>32</v>
      </c>
      <c r="B922" s="14">
        <v>0</v>
      </c>
      <c r="C922" s="14">
        <v>0</v>
      </c>
      <c r="D922" s="14">
        <v>0</v>
      </c>
    </row>
    <row r="923" spans="1:4" x14ac:dyDescent="0.2">
      <c r="A923" s="19" t="s">
        <v>33</v>
      </c>
      <c r="B923" s="14">
        <v>15331.68</v>
      </c>
      <c r="C923" s="14">
        <v>0</v>
      </c>
      <c r="D923" s="14">
        <v>15331.68</v>
      </c>
    </row>
    <row r="924" spans="1:4" x14ac:dyDescent="0.2">
      <c r="A924" s="19" t="s">
        <v>35</v>
      </c>
      <c r="B924" s="14">
        <v>6807.92</v>
      </c>
      <c r="C924" s="14">
        <v>0</v>
      </c>
      <c r="D924" s="14">
        <v>6807.92</v>
      </c>
    </row>
    <row r="925" spans="1:4" x14ac:dyDescent="0.2">
      <c r="A925" s="19" t="s">
        <v>138</v>
      </c>
      <c r="B925" s="14">
        <v>16386.2</v>
      </c>
      <c r="C925" s="14">
        <v>0</v>
      </c>
      <c r="D925" s="14">
        <v>16386.2</v>
      </c>
    </row>
    <row r="926" spans="1:4" x14ac:dyDescent="0.2">
      <c r="A926" s="19" t="s">
        <v>139</v>
      </c>
      <c r="B926" s="14">
        <v>32418.59</v>
      </c>
      <c r="C926" s="14">
        <v>0</v>
      </c>
      <c r="D926" s="14">
        <v>32418.59</v>
      </c>
    </row>
    <row r="927" spans="1:4" x14ac:dyDescent="0.2">
      <c r="A927" s="19" t="s">
        <v>36</v>
      </c>
      <c r="B927" s="14">
        <v>15770.73</v>
      </c>
      <c r="C927" s="14">
        <v>0</v>
      </c>
      <c r="D927" s="14">
        <v>15770.73</v>
      </c>
    </row>
    <row r="928" spans="1:4" x14ac:dyDescent="0.2">
      <c r="A928" s="19" t="s">
        <v>84</v>
      </c>
      <c r="B928" s="14">
        <v>1437.81</v>
      </c>
      <c r="C928" s="14">
        <v>0</v>
      </c>
      <c r="D928" s="14">
        <v>1437.81</v>
      </c>
    </row>
    <row r="929" spans="1:4" x14ac:dyDescent="0.2">
      <c r="A929" s="19" t="s">
        <v>177</v>
      </c>
      <c r="B929" s="14">
        <v>100</v>
      </c>
      <c r="C929" s="14">
        <v>0</v>
      </c>
      <c r="D929" s="14">
        <v>100</v>
      </c>
    </row>
    <row r="930" spans="1:4" x14ac:dyDescent="0.2">
      <c r="A930" s="19" t="s">
        <v>85</v>
      </c>
      <c r="B930" s="14">
        <v>260</v>
      </c>
      <c r="C930" s="14">
        <v>0</v>
      </c>
      <c r="D930" s="14">
        <v>260</v>
      </c>
    </row>
    <row r="931" spans="1:4" x14ac:dyDescent="0.2">
      <c r="A931" s="19" t="s">
        <v>141</v>
      </c>
      <c r="B931" s="14">
        <v>52.710000000000036</v>
      </c>
      <c r="C931" s="14">
        <v>0</v>
      </c>
      <c r="D931" s="14">
        <v>52.71</v>
      </c>
    </row>
    <row r="932" spans="1:4" x14ac:dyDescent="0.2">
      <c r="A932" s="19" t="s">
        <v>38</v>
      </c>
      <c r="B932" s="14">
        <v>2000</v>
      </c>
      <c r="C932" s="14">
        <v>717.6</v>
      </c>
      <c r="D932" s="14">
        <v>2717.6</v>
      </c>
    </row>
    <row r="933" spans="1:4" x14ac:dyDescent="0.2">
      <c r="A933" s="19" t="s">
        <v>86</v>
      </c>
      <c r="B933" s="14">
        <v>35149.240000000005</v>
      </c>
      <c r="C933" s="14">
        <v>0</v>
      </c>
      <c r="D933" s="14">
        <v>35149.24</v>
      </c>
    </row>
    <row r="934" spans="1:4" x14ac:dyDescent="0.2">
      <c r="A934" s="18" t="s">
        <v>40</v>
      </c>
      <c r="B934" s="14">
        <v>1761559.6600000001</v>
      </c>
      <c r="C934" s="14">
        <v>-1.8189894035458565E-12</v>
      </c>
      <c r="D934" s="14">
        <v>1761559.6600000001</v>
      </c>
    </row>
    <row r="935" spans="1:4" x14ac:dyDescent="0.2">
      <c r="A935" s="19" t="s">
        <v>41</v>
      </c>
      <c r="B935" s="14">
        <v>938434.6</v>
      </c>
      <c r="C935" s="14">
        <v>-22209.98</v>
      </c>
      <c r="D935" s="14">
        <v>916224.62</v>
      </c>
    </row>
    <row r="936" spans="1:4" x14ac:dyDescent="0.2">
      <c r="A936" s="19" t="s">
        <v>42</v>
      </c>
      <c r="B936" s="14">
        <v>91253.16</v>
      </c>
      <c r="C936" s="14">
        <v>0</v>
      </c>
      <c r="D936" s="14">
        <v>91253.16</v>
      </c>
    </row>
    <row r="937" spans="1:4" x14ac:dyDescent="0.2">
      <c r="A937" s="19" t="s">
        <v>43</v>
      </c>
      <c r="B937" s="14">
        <v>64688.44</v>
      </c>
      <c r="C937" s="14">
        <v>36540.42</v>
      </c>
      <c r="D937" s="14">
        <v>101228.86</v>
      </c>
    </row>
    <row r="938" spans="1:4" x14ac:dyDescent="0.2">
      <c r="A938" s="19" t="s">
        <v>44</v>
      </c>
      <c r="B938" s="14">
        <v>36681.15</v>
      </c>
      <c r="C938" s="14">
        <v>-579</v>
      </c>
      <c r="D938" s="14">
        <v>36102.15</v>
      </c>
    </row>
    <row r="939" spans="1:4" x14ac:dyDescent="0.2">
      <c r="A939" s="19" t="s">
        <v>45</v>
      </c>
      <c r="B939" s="14">
        <v>1584</v>
      </c>
      <c r="C939" s="14">
        <v>0</v>
      </c>
      <c r="D939" s="14">
        <v>1584</v>
      </c>
    </row>
    <row r="940" spans="1:4" x14ac:dyDescent="0.2">
      <c r="A940" s="19" t="s">
        <v>46</v>
      </c>
      <c r="B940" s="14">
        <v>12672</v>
      </c>
      <c r="C940" s="14">
        <v>0</v>
      </c>
      <c r="D940" s="14">
        <v>12672</v>
      </c>
    </row>
    <row r="941" spans="1:4" x14ac:dyDescent="0.2">
      <c r="A941" s="19" t="s">
        <v>47</v>
      </c>
      <c r="B941" s="14">
        <v>456.27</v>
      </c>
      <c r="C941" s="14">
        <v>0</v>
      </c>
      <c r="D941" s="14">
        <v>456.27</v>
      </c>
    </row>
    <row r="942" spans="1:4" x14ac:dyDescent="0.2">
      <c r="A942" s="19" t="s">
        <v>48</v>
      </c>
      <c r="B942" s="14">
        <v>2737.59</v>
      </c>
      <c r="C942" s="14">
        <v>0</v>
      </c>
      <c r="D942" s="14">
        <v>2737.59</v>
      </c>
    </row>
    <row r="943" spans="1:4" x14ac:dyDescent="0.2">
      <c r="A943" s="19" t="s">
        <v>49</v>
      </c>
      <c r="B943" s="14">
        <v>22280.54</v>
      </c>
      <c r="C943" s="14">
        <v>0</v>
      </c>
      <c r="D943" s="14">
        <v>22280.54</v>
      </c>
    </row>
    <row r="944" spans="1:4" x14ac:dyDescent="0.2">
      <c r="A944" s="19" t="s">
        <v>50</v>
      </c>
      <c r="B944" s="14">
        <v>18267.060000000001</v>
      </c>
      <c r="C944" s="14">
        <v>5100</v>
      </c>
      <c r="D944" s="14">
        <v>23367.06</v>
      </c>
    </row>
    <row r="945" spans="1:4" x14ac:dyDescent="0.2">
      <c r="A945" s="19" t="s">
        <v>51</v>
      </c>
      <c r="B945" s="14">
        <v>268337</v>
      </c>
      <c r="C945" s="14">
        <v>-6516</v>
      </c>
      <c r="D945" s="14">
        <v>261821</v>
      </c>
    </row>
    <row r="946" spans="1:4" x14ac:dyDescent="0.2">
      <c r="A946" s="19" t="s">
        <v>52</v>
      </c>
      <c r="B946" s="14">
        <v>2645.69</v>
      </c>
      <c r="C946" s="14">
        <v>0</v>
      </c>
      <c r="D946" s="14">
        <v>2645.69</v>
      </c>
    </row>
    <row r="947" spans="1:4" x14ac:dyDescent="0.2">
      <c r="A947" s="19" t="s">
        <v>53</v>
      </c>
      <c r="B947" s="14">
        <v>7683.18</v>
      </c>
      <c r="C947" s="14">
        <v>0</v>
      </c>
      <c r="D947" s="14">
        <v>7683.18</v>
      </c>
    </row>
    <row r="948" spans="1:4" x14ac:dyDescent="0.2">
      <c r="A948" s="19" t="s">
        <v>54</v>
      </c>
      <c r="B948" s="14">
        <v>161388.26</v>
      </c>
      <c r="C948" s="14">
        <v>-1407.94</v>
      </c>
      <c r="D948" s="14">
        <v>159980.32</v>
      </c>
    </row>
    <row r="949" spans="1:4" x14ac:dyDescent="0.2">
      <c r="A949" s="19" t="s">
        <v>55</v>
      </c>
      <c r="B949" s="14">
        <v>106616.93000000001</v>
      </c>
      <c r="C949" s="14">
        <v>-927.5</v>
      </c>
      <c r="D949" s="14">
        <v>105689.43</v>
      </c>
    </row>
    <row r="950" spans="1:4" x14ac:dyDescent="0.2">
      <c r="A950" s="19" t="s">
        <v>56</v>
      </c>
      <c r="B950" s="14">
        <v>25833.789999999997</v>
      </c>
      <c r="C950" s="14">
        <v>-10000</v>
      </c>
      <c r="D950" s="14">
        <v>15833.79</v>
      </c>
    </row>
    <row r="951" spans="1:4" x14ac:dyDescent="0.2">
      <c r="A951" s="17" t="s">
        <v>87</v>
      </c>
      <c r="B951" s="14">
        <v>63200</v>
      </c>
      <c r="C951" s="14">
        <v>0</v>
      </c>
      <c r="D951" s="14">
        <v>63200</v>
      </c>
    </row>
    <row r="952" spans="1:4" x14ac:dyDescent="0.2">
      <c r="A952" s="18" t="s">
        <v>88</v>
      </c>
      <c r="B952" s="14">
        <v>11000</v>
      </c>
      <c r="C952" s="14">
        <v>0</v>
      </c>
      <c r="D952" s="14">
        <v>11000</v>
      </c>
    </row>
    <row r="953" spans="1:4" x14ac:dyDescent="0.2">
      <c r="A953" s="19" t="s">
        <v>131</v>
      </c>
      <c r="B953" s="14">
        <v>2000</v>
      </c>
      <c r="C953" s="14">
        <v>0</v>
      </c>
      <c r="D953" s="14">
        <v>2000</v>
      </c>
    </row>
    <row r="954" spans="1:4" x14ac:dyDescent="0.2">
      <c r="A954" s="19" t="s">
        <v>38</v>
      </c>
      <c r="B954" s="14">
        <v>6000</v>
      </c>
      <c r="C954" s="14">
        <v>0</v>
      </c>
      <c r="D954" s="14">
        <v>6000</v>
      </c>
    </row>
    <row r="955" spans="1:4" x14ac:dyDescent="0.2">
      <c r="A955" s="19" t="s">
        <v>86</v>
      </c>
      <c r="B955" s="14">
        <v>3000</v>
      </c>
      <c r="C955" s="14">
        <v>0</v>
      </c>
      <c r="D955" s="14">
        <v>3000</v>
      </c>
    </row>
    <row r="956" spans="1:4" x14ac:dyDescent="0.2">
      <c r="A956" s="18" t="s">
        <v>158</v>
      </c>
      <c r="B956" s="14">
        <v>16700</v>
      </c>
      <c r="C956" s="14">
        <v>0</v>
      </c>
      <c r="D956" s="14">
        <v>16700</v>
      </c>
    </row>
    <row r="957" spans="1:4" x14ac:dyDescent="0.2">
      <c r="A957" s="19" t="s">
        <v>68</v>
      </c>
      <c r="B957" s="14">
        <v>0</v>
      </c>
      <c r="C957" s="14">
        <v>0</v>
      </c>
      <c r="D957" s="14">
        <v>0</v>
      </c>
    </row>
    <row r="958" spans="1:4" x14ac:dyDescent="0.2">
      <c r="A958" s="19" t="s">
        <v>71</v>
      </c>
      <c r="B958" s="14">
        <v>16700</v>
      </c>
      <c r="C958" s="14">
        <v>0</v>
      </c>
      <c r="D958" s="14">
        <v>16700</v>
      </c>
    </row>
    <row r="959" spans="1:4" x14ac:dyDescent="0.2">
      <c r="A959" s="18" t="s">
        <v>94</v>
      </c>
      <c r="B959" s="14">
        <v>35500</v>
      </c>
      <c r="C959" s="14">
        <v>0</v>
      </c>
      <c r="D959" s="14">
        <v>35500</v>
      </c>
    </row>
    <row r="960" spans="1:4" x14ac:dyDescent="0.2">
      <c r="A960" s="19" t="s">
        <v>61</v>
      </c>
      <c r="B960" s="14">
        <v>5000</v>
      </c>
      <c r="C960" s="14">
        <v>0</v>
      </c>
      <c r="D960" s="14">
        <v>5000</v>
      </c>
    </row>
    <row r="961" spans="1:4" x14ac:dyDescent="0.2">
      <c r="A961" s="19" t="s">
        <v>62</v>
      </c>
      <c r="B961" s="14">
        <v>1000</v>
      </c>
      <c r="C961" s="14">
        <v>0</v>
      </c>
      <c r="D961" s="14">
        <v>1000</v>
      </c>
    </row>
    <row r="962" spans="1:4" x14ac:dyDescent="0.2">
      <c r="A962" s="19" t="s">
        <v>64</v>
      </c>
      <c r="B962" s="14">
        <v>14000</v>
      </c>
      <c r="C962" s="14">
        <v>0</v>
      </c>
      <c r="D962" s="14">
        <v>14000</v>
      </c>
    </row>
    <row r="963" spans="1:4" x14ac:dyDescent="0.2">
      <c r="A963" s="19" t="s">
        <v>89</v>
      </c>
      <c r="B963" s="14">
        <v>2000</v>
      </c>
      <c r="C963" s="14">
        <v>0</v>
      </c>
      <c r="D963" s="14">
        <v>2000</v>
      </c>
    </row>
    <row r="964" spans="1:4" x14ac:dyDescent="0.2">
      <c r="A964" s="19" t="s">
        <v>149</v>
      </c>
      <c r="B964" s="14">
        <v>500</v>
      </c>
      <c r="C964" s="14">
        <v>0</v>
      </c>
      <c r="D964" s="14">
        <v>500</v>
      </c>
    </row>
    <row r="965" spans="1:4" x14ac:dyDescent="0.2">
      <c r="A965" s="19" t="s">
        <v>71</v>
      </c>
      <c r="B965" s="14">
        <v>5000</v>
      </c>
      <c r="C965" s="14">
        <v>0</v>
      </c>
      <c r="D965" s="14">
        <v>5000</v>
      </c>
    </row>
    <row r="966" spans="1:4" x14ac:dyDescent="0.2">
      <c r="A966" s="19" t="s">
        <v>38</v>
      </c>
      <c r="B966" s="14">
        <v>8000</v>
      </c>
      <c r="C966" s="14">
        <v>0</v>
      </c>
      <c r="D966" s="14">
        <v>8000</v>
      </c>
    </row>
    <row r="967" spans="1:4" x14ac:dyDescent="0.2">
      <c r="A967" s="17" t="s">
        <v>99</v>
      </c>
      <c r="B967" s="14">
        <v>6009003.4399999995</v>
      </c>
      <c r="C967" s="14">
        <v>-717.6</v>
      </c>
      <c r="D967" s="14">
        <v>6008285.8399999999</v>
      </c>
    </row>
    <row r="968" spans="1:4" x14ac:dyDescent="0.2">
      <c r="A968" s="18" t="s">
        <v>100</v>
      </c>
      <c r="B968" s="14">
        <v>3545497.26</v>
      </c>
      <c r="C968" s="14">
        <v>0</v>
      </c>
      <c r="D968" s="14">
        <v>3545497.26</v>
      </c>
    </row>
    <row r="969" spans="1:4" x14ac:dyDescent="0.2">
      <c r="A969" s="19" t="s">
        <v>61</v>
      </c>
      <c r="B969" s="14">
        <v>5000</v>
      </c>
      <c r="C969" s="14">
        <v>0</v>
      </c>
      <c r="D969" s="14">
        <v>5000</v>
      </c>
    </row>
    <row r="970" spans="1:4" x14ac:dyDescent="0.2">
      <c r="A970" s="19" t="s">
        <v>62</v>
      </c>
      <c r="B970" s="14">
        <v>23832.66</v>
      </c>
      <c r="C970" s="14">
        <v>0</v>
      </c>
      <c r="D970" s="14">
        <v>23832.66</v>
      </c>
    </row>
    <row r="971" spans="1:4" x14ac:dyDescent="0.2">
      <c r="A971" s="19" t="s">
        <v>107</v>
      </c>
      <c r="B971" s="14">
        <v>0</v>
      </c>
      <c r="C971" s="14">
        <v>0</v>
      </c>
      <c r="D971" s="14">
        <v>0</v>
      </c>
    </row>
    <row r="972" spans="1:4" x14ac:dyDescent="0.2">
      <c r="A972" s="19" t="s">
        <v>65</v>
      </c>
      <c r="B972" s="14">
        <v>5000</v>
      </c>
      <c r="C972" s="14">
        <v>0</v>
      </c>
      <c r="D972" s="14">
        <v>5000</v>
      </c>
    </row>
    <row r="973" spans="1:4" x14ac:dyDescent="0.2">
      <c r="A973" s="19" t="s">
        <v>101</v>
      </c>
      <c r="B973" s="14">
        <v>6860</v>
      </c>
      <c r="C973" s="14">
        <v>0</v>
      </c>
      <c r="D973" s="14">
        <v>6860</v>
      </c>
    </row>
    <row r="974" spans="1:4" x14ac:dyDescent="0.2">
      <c r="A974" s="19" t="s">
        <v>104</v>
      </c>
      <c r="B974" s="14">
        <v>1782131.8</v>
      </c>
      <c r="C974" s="14">
        <v>0</v>
      </c>
      <c r="D974" s="14">
        <v>1782131.8</v>
      </c>
    </row>
    <row r="975" spans="1:4" x14ac:dyDescent="0.2">
      <c r="A975" s="19" t="s">
        <v>105</v>
      </c>
      <c r="B975" s="14">
        <v>1722672.8</v>
      </c>
      <c r="C975" s="14">
        <v>0</v>
      </c>
      <c r="D975" s="14">
        <v>1722672.8</v>
      </c>
    </row>
    <row r="976" spans="1:4" x14ac:dyDescent="0.2">
      <c r="A976" s="19" t="s">
        <v>178</v>
      </c>
      <c r="B976" s="14">
        <v>0</v>
      </c>
      <c r="C976" s="14">
        <v>0</v>
      </c>
      <c r="D976" s="14">
        <v>0</v>
      </c>
    </row>
    <row r="977" spans="1:4" x14ac:dyDescent="0.2">
      <c r="A977" s="18" t="s">
        <v>106</v>
      </c>
      <c r="B977" s="14">
        <v>54440.149999999994</v>
      </c>
      <c r="C977" s="14">
        <v>-717.6</v>
      </c>
      <c r="D977" s="14">
        <v>53722.55</v>
      </c>
    </row>
    <row r="978" spans="1:4" x14ac:dyDescent="0.2">
      <c r="A978" s="19" t="s">
        <v>112</v>
      </c>
      <c r="B978" s="14">
        <v>1671.08</v>
      </c>
      <c r="C978" s="14">
        <v>0</v>
      </c>
      <c r="D978" s="14">
        <v>1671.08</v>
      </c>
    </row>
    <row r="979" spans="1:4" x14ac:dyDescent="0.2">
      <c r="A979" s="19" t="s">
        <v>113</v>
      </c>
      <c r="B979" s="14">
        <v>707.67</v>
      </c>
      <c r="C979" s="14">
        <v>0</v>
      </c>
      <c r="D979" s="14">
        <v>707.67</v>
      </c>
    </row>
    <row r="980" spans="1:4" x14ac:dyDescent="0.2">
      <c r="A980" s="19" t="s">
        <v>116</v>
      </c>
      <c r="B980" s="14">
        <v>20053</v>
      </c>
      <c r="C980" s="14">
        <v>0</v>
      </c>
      <c r="D980" s="14">
        <v>20053</v>
      </c>
    </row>
    <row r="981" spans="1:4" x14ac:dyDescent="0.2">
      <c r="A981" s="19" t="s">
        <v>117</v>
      </c>
      <c r="B981" s="14">
        <v>2536.6999999999998</v>
      </c>
      <c r="C981" s="14">
        <v>0</v>
      </c>
      <c r="D981" s="14">
        <v>2536.6999999999998</v>
      </c>
    </row>
    <row r="982" spans="1:4" x14ac:dyDescent="0.2">
      <c r="A982" s="19" t="s">
        <v>118</v>
      </c>
      <c r="B982" s="14">
        <v>1671.08</v>
      </c>
      <c r="C982" s="14">
        <v>0</v>
      </c>
      <c r="D982" s="14">
        <v>1671.08</v>
      </c>
    </row>
    <row r="983" spans="1:4" x14ac:dyDescent="0.2">
      <c r="A983" s="19" t="s">
        <v>62</v>
      </c>
      <c r="B983" s="14">
        <v>9300.619999999999</v>
      </c>
      <c r="C983" s="14">
        <v>0</v>
      </c>
      <c r="D983" s="14">
        <v>9300.6200000000008</v>
      </c>
    </row>
    <row r="984" spans="1:4" x14ac:dyDescent="0.2">
      <c r="A984" s="19" t="s">
        <v>107</v>
      </c>
      <c r="B984" s="14">
        <v>2000</v>
      </c>
      <c r="C984" s="14">
        <v>0</v>
      </c>
      <c r="D984" s="14">
        <v>2000</v>
      </c>
    </row>
    <row r="985" spans="1:4" x14ac:dyDescent="0.2">
      <c r="A985" s="19" t="s">
        <v>131</v>
      </c>
      <c r="B985" s="14">
        <v>4000</v>
      </c>
      <c r="C985" s="14">
        <v>0</v>
      </c>
      <c r="D985" s="14">
        <v>4000</v>
      </c>
    </row>
    <row r="986" spans="1:4" x14ac:dyDescent="0.2">
      <c r="A986" s="19" t="s">
        <v>65</v>
      </c>
      <c r="B986" s="14">
        <v>7000</v>
      </c>
      <c r="C986" s="14">
        <v>0</v>
      </c>
      <c r="D986" s="14">
        <v>7000</v>
      </c>
    </row>
    <row r="987" spans="1:4" x14ac:dyDescent="0.2">
      <c r="A987" s="19" t="s">
        <v>101</v>
      </c>
      <c r="B987" s="14">
        <v>3000</v>
      </c>
      <c r="C987" s="14">
        <v>0</v>
      </c>
      <c r="D987" s="14">
        <v>3000</v>
      </c>
    </row>
    <row r="988" spans="1:4" x14ac:dyDescent="0.2">
      <c r="A988" s="19" t="s">
        <v>108</v>
      </c>
      <c r="B988" s="14">
        <v>1000</v>
      </c>
      <c r="C988" s="14">
        <v>0</v>
      </c>
      <c r="D988" s="14">
        <v>1000</v>
      </c>
    </row>
    <row r="989" spans="1:4" x14ac:dyDescent="0.2">
      <c r="A989" s="19" t="s">
        <v>38</v>
      </c>
      <c r="B989" s="14">
        <v>1500</v>
      </c>
      <c r="C989" s="14">
        <v>-717.6</v>
      </c>
      <c r="D989" s="14">
        <v>782.4</v>
      </c>
    </row>
    <row r="990" spans="1:4" x14ac:dyDescent="0.2">
      <c r="A990" s="18" t="s">
        <v>110</v>
      </c>
      <c r="B990" s="14">
        <v>150932.84</v>
      </c>
      <c r="C990" s="14">
        <v>0</v>
      </c>
      <c r="D990" s="14">
        <v>150932.84</v>
      </c>
    </row>
    <row r="991" spans="1:4" x14ac:dyDescent="0.2">
      <c r="A991" s="19" t="s">
        <v>62</v>
      </c>
      <c r="B991" s="14">
        <v>13400</v>
      </c>
      <c r="C991" s="14">
        <v>0</v>
      </c>
      <c r="D991" s="14">
        <v>13400</v>
      </c>
    </row>
    <row r="992" spans="1:4" x14ac:dyDescent="0.2">
      <c r="A992" s="19" t="s">
        <v>107</v>
      </c>
      <c r="B992" s="14">
        <v>71732.84</v>
      </c>
      <c r="C992" s="14">
        <v>0</v>
      </c>
      <c r="D992" s="14">
        <v>71732.84</v>
      </c>
    </row>
    <row r="993" spans="1:4" x14ac:dyDescent="0.2">
      <c r="A993" s="19" t="s">
        <v>131</v>
      </c>
      <c r="B993" s="14">
        <v>1800</v>
      </c>
      <c r="C993" s="14">
        <v>0</v>
      </c>
      <c r="D993" s="14">
        <v>1800</v>
      </c>
    </row>
    <row r="994" spans="1:4" x14ac:dyDescent="0.2">
      <c r="A994" s="19" t="s">
        <v>65</v>
      </c>
      <c r="B994" s="14">
        <v>17800</v>
      </c>
      <c r="C994" s="14">
        <v>0</v>
      </c>
      <c r="D994" s="14">
        <v>17800</v>
      </c>
    </row>
    <row r="995" spans="1:4" x14ac:dyDescent="0.2">
      <c r="A995" s="19" t="s">
        <v>101</v>
      </c>
      <c r="B995" s="14">
        <v>5000</v>
      </c>
      <c r="C995" s="14">
        <v>0</v>
      </c>
      <c r="D995" s="14">
        <v>5000</v>
      </c>
    </row>
    <row r="996" spans="1:4" x14ac:dyDescent="0.2">
      <c r="A996" s="19" t="s">
        <v>89</v>
      </c>
      <c r="B996" s="14">
        <v>30400</v>
      </c>
      <c r="C996" s="14">
        <v>0</v>
      </c>
      <c r="D996" s="14">
        <v>30400</v>
      </c>
    </row>
    <row r="997" spans="1:4" x14ac:dyDescent="0.2">
      <c r="A997" s="19" t="s">
        <v>108</v>
      </c>
      <c r="B997" s="14">
        <v>1400</v>
      </c>
      <c r="C997" s="14">
        <v>0</v>
      </c>
      <c r="D997" s="14">
        <v>1400</v>
      </c>
    </row>
    <row r="998" spans="1:4" x14ac:dyDescent="0.2">
      <c r="A998" s="19" t="s">
        <v>71</v>
      </c>
      <c r="B998" s="14">
        <v>1500</v>
      </c>
      <c r="C998" s="14">
        <v>0</v>
      </c>
      <c r="D998" s="14">
        <v>1500</v>
      </c>
    </row>
    <row r="999" spans="1:4" x14ac:dyDescent="0.2">
      <c r="A999" s="19" t="s">
        <v>109</v>
      </c>
      <c r="B999" s="14">
        <v>7900</v>
      </c>
      <c r="C999" s="14">
        <v>0</v>
      </c>
      <c r="D999" s="14">
        <v>7900</v>
      </c>
    </row>
    <row r="1000" spans="1:4" x14ac:dyDescent="0.2">
      <c r="A1000" s="18" t="s">
        <v>111</v>
      </c>
      <c r="B1000" s="14">
        <v>151397.09</v>
      </c>
      <c r="C1000" s="14">
        <v>0</v>
      </c>
      <c r="D1000" s="14">
        <v>151397.09</v>
      </c>
    </row>
    <row r="1001" spans="1:4" x14ac:dyDescent="0.2">
      <c r="A1001" s="19" t="s">
        <v>112</v>
      </c>
      <c r="B1001" s="14">
        <v>7278.34</v>
      </c>
      <c r="C1001" s="14">
        <v>0</v>
      </c>
      <c r="D1001" s="14">
        <v>7278.34</v>
      </c>
    </row>
    <row r="1002" spans="1:4" x14ac:dyDescent="0.2">
      <c r="A1002" s="19" t="s">
        <v>113</v>
      </c>
      <c r="B1002" s="14">
        <v>3152.34</v>
      </c>
      <c r="C1002" s="14">
        <v>0</v>
      </c>
      <c r="D1002" s="14">
        <v>3152.34</v>
      </c>
    </row>
    <row r="1003" spans="1:4" x14ac:dyDescent="0.2">
      <c r="A1003" s="19" t="s">
        <v>114</v>
      </c>
      <c r="B1003" s="14">
        <v>299.57</v>
      </c>
      <c r="C1003" s="14">
        <v>0</v>
      </c>
      <c r="D1003" s="14">
        <v>299.57</v>
      </c>
    </row>
    <row r="1004" spans="1:4" x14ac:dyDescent="0.2">
      <c r="A1004" s="19" t="s">
        <v>116</v>
      </c>
      <c r="B1004" s="14">
        <v>87340</v>
      </c>
      <c r="C1004" s="14">
        <v>0</v>
      </c>
      <c r="D1004" s="14">
        <v>87340</v>
      </c>
    </row>
    <row r="1005" spans="1:4" x14ac:dyDescent="0.2">
      <c r="A1005" s="19" t="s">
        <v>117</v>
      </c>
      <c r="B1005" s="14">
        <v>11048.5</v>
      </c>
      <c r="C1005" s="14">
        <v>0</v>
      </c>
      <c r="D1005" s="14">
        <v>11048.5</v>
      </c>
    </row>
    <row r="1006" spans="1:4" x14ac:dyDescent="0.2">
      <c r="A1006" s="19" t="s">
        <v>118</v>
      </c>
      <c r="B1006" s="14">
        <v>7278.34</v>
      </c>
      <c r="C1006" s="14">
        <v>0</v>
      </c>
      <c r="D1006" s="14">
        <v>7278.34</v>
      </c>
    </row>
    <row r="1007" spans="1:4" x14ac:dyDescent="0.2">
      <c r="A1007" s="19" t="s">
        <v>61</v>
      </c>
      <c r="B1007" s="14">
        <v>2500</v>
      </c>
      <c r="C1007" s="14">
        <v>0</v>
      </c>
      <c r="D1007" s="14">
        <v>2500</v>
      </c>
    </row>
    <row r="1008" spans="1:4" x14ac:dyDescent="0.2">
      <c r="A1008" s="19" t="s">
        <v>150</v>
      </c>
      <c r="B1008" s="14">
        <v>1300</v>
      </c>
      <c r="C1008" s="14">
        <v>0</v>
      </c>
      <c r="D1008" s="14">
        <v>1300</v>
      </c>
    </row>
    <row r="1009" spans="1:4" x14ac:dyDescent="0.2">
      <c r="A1009" s="19" t="s">
        <v>101</v>
      </c>
      <c r="B1009" s="14">
        <v>28000</v>
      </c>
      <c r="C1009" s="14">
        <v>0</v>
      </c>
      <c r="D1009" s="14">
        <v>28000</v>
      </c>
    </row>
    <row r="1010" spans="1:4" x14ac:dyDescent="0.2">
      <c r="A1010" s="19" t="s">
        <v>108</v>
      </c>
      <c r="B1010" s="14">
        <v>500</v>
      </c>
      <c r="C1010" s="14">
        <v>0</v>
      </c>
      <c r="D1010" s="14">
        <v>500</v>
      </c>
    </row>
    <row r="1011" spans="1:4" x14ac:dyDescent="0.2">
      <c r="A1011" s="19" t="s">
        <v>109</v>
      </c>
      <c r="B1011" s="14">
        <v>600</v>
      </c>
      <c r="C1011" s="14">
        <v>0</v>
      </c>
      <c r="D1011" s="14">
        <v>600</v>
      </c>
    </row>
    <row r="1012" spans="1:4" x14ac:dyDescent="0.2">
      <c r="A1012" s="19" t="s">
        <v>38</v>
      </c>
      <c r="B1012" s="14">
        <v>600</v>
      </c>
      <c r="C1012" s="14">
        <v>0</v>
      </c>
      <c r="D1012" s="14">
        <v>600</v>
      </c>
    </row>
    <row r="1013" spans="1:4" x14ac:dyDescent="0.2">
      <c r="A1013" s="19" t="s">
        <v>86</v>
      </c>
      <c r="B1013" s="14">
        <v>1500</v>
      </c>
      <c r="C1013" s="14">
        <v>0</v>
      </c>
      <c r="D1013" s="14">
        <v>1500</v>
      </c>
    </row>
    <row r="1014" spans="1:4" x14ac:dyDescent="0.2">
      <c r="A1014" s="18" t="s">
        <v>121</v>
      </c>
      <c r="B1014" s="14">
        <v>2106736.0999999996</v>
      </c>
      <c r="C1014" s="14">
        <v>0</v>
      </c>
      <c r="D1014" s="14">
        <v>2106736.1</v>
      </c>
    </row>
    <row r="1015" spans="1:4" x14ac:dyDescent="0.2">
      <c r="A1015" s="19" t="s">
        <v>122</v>
      </c>
      <c r="B1015" s="14">
        <v>19585.13</v>
      </c>
      <c r="C1015" s="14">
        <v>0</v>
      </c>
      <c r="D1015" s="14">
        <v>19585.13</v>
      </c>
    </row>
    <row r="1016" spans="1:4" x14ac:dyDescent="0.2">
      <c r="A1016" s="19" t="s">
        <v>119</v>
      </c>
      <c r="B1016" s="14">
        <v>40685.599999999999</v>
      </c>
      <c r="C1016" s="14">
        <v>0</v>
      </c>
      <c r="D1016" s="14">
        <v>40685.599999999999</v>
      </c>
    </row>
    <row r="1017" spans="1:4" x14ac:dyDescent="0.2">
      <c r="A1017" s="19" t="s">
        <v>145</v>
      </c>
      <c r="B1017" s="14">
        <v>54656.639999999999</v>
      </c>
      <c r="C1017" s="14">
        <v>0</v>
      </c>
      <c r="D1017" s="14">
        <v>54656.639999999999</v>
      </c>
    </row>
    <row r="1018" spans="1:4" x14ac:dyDescent="0.2">
      <c r="A1018" s="19" t="s">
        <v>71</v>
      </c>
      <c r="B1018" s="14">
        <v>0</v>
      </c>
      <c r="C1018" s="14">
        <v>0</v>
      </c>
      <c r="D1018" s="14">
        <v>0</v>
      </c>
    </row>
    <row r="1019" spans="1:4" x14ac:dyDescent="0.2">
      <c r="A1019" s="19" t="s">
        <v>104</v>
      </c>
      <c r="B1019" s="14">
        <v>1580445.3599999999</v>
      </c>
      <c r="C1019" s="14">
        <v>0</v>
      </c>
      <c r="D1019" s="14">
        <v>1580445.36</v>
      </c>
    </row>
    <row r="1020" spans="1:4" x14ac:dyDescent="0.2">
      <c r="A1020" s="19" t="s">
        <v>105</v>
      </c>
      <c r="B1020" s="14">
        <v>411363.37</v>
      </c>
      <c r="C1020" s="14">
        <v>0</v>
      </c>
      <c r="D1020" s="14">
        <v>411363.37</v>
      </c>
    </row>
    <row r="1021" spans="1:4" x14ac:dyDescent="0.2">
      <c r="A1021" s="19" t="s">
        <v>178</v>
      </c>
      <c r="B1021" s="14">
        <v>0</v>
      </c>
      <c r="C1021" s="14">
        <v>0</v>
      </c>
      <c r="D1021" s="14">
        <v>0</v>
      </c>
    </row>
    <row r="1022" spans="1:4" x14ac:dyDescent="0.2">
      <c r="A1022" s="17" t="s">
        <v>123</v>
      </c>
      <c r="B1022" s="14">
        <v>101271.04999999999</v>
      </c>
      <c r="C1022" s="14">
        <v>0</v>
      </c>
      <c r="D1022" s="14">
        <v>101271.04999999999</v>
      </c>
    </row>
    <row r="1023" spans="1:4" x14ac:dyDescent="0.2">
      <c r="A1023" s="18" t="s">
        <v>124</v>
      </c>
      <c r="B1023" s="14">
        <v>38738.449999999997</v>
      </c>
      <c r="C1023" s="14">
        <v>0</v>
      </c>
      <c r="D1023" s="14">
        <v>38738.449999999997</v>
      </c>
    </row>
    <row r="1024" spans="1:4" x14ac:dyDescent="0.2">
      <c r="A1024" s="19" t="s">
        <v>61</v>
      </c>
      <c r="B1024" s="14">
        <v>2979.86</v>
      </c>
      <c r="C1024" s="14">
        <v>0</v>
      </c>
      <c r="D1024" s="14">
        <v>2979.86</v>
      </c>
    </row>
    <row r="1025" spans="1:4" x14ac:dyDescent="0.2">
      <c r="A1025" s="19" t="s">
        <v>62</v>
      </c>
      <c r="B1025" s="14">
        <v>2400.5300000000002</v>
      </c>
      <c r="C1025" s="14">
        <v>0</v>
      </c>
      <c r="D1025" s="14">
        <v>2400.5300000000002</v>
      </c>
    </row>
    <row r="1026" spans="1:4" x14ac:dyDescent="0.2">
      <c r="A1026" s="19" t="s">
        <v>65</v>
      </c>
      <c r="B1026" s="14">
        <v>1800</v>
      </c>
      <c r="C1026" s="14">
        <v>0</v>
      </c>
      <c r="D1026" s="14">
        <v>1800</v>
      </c>
    </row>
    <row r="1027" spans="1:4" x14ac:dyDescent="0.2">
      <c r="A1027" s="19" t="s">
        <v>68</v>
      </c>
      <c r="B1027" s="14">
        <v>31032</v>
      </c>
      <c r="C1027" s="14">
        <v>0</v>
      </c>
      <c r="D1027" s="14">
        <v>31032</v>
      </c>
    </row>
    <row r="1028" spans="1:4" x14ac:dyDescent="0.2">
      <c r="A1028" s="19" t="s">
        <v>108</v>
      </c>
      <c r="B1028" s="14">
        <v>221.17</v>
      </c>
      <c r="C1028" s="14">
        <v>0</v>
      </c>
      <c r="D1028" s="14">
        <v>221.17</v>
      </c>
    </row>
    <row r="1029" spans="1:4" x14ac:dyDescent="0.2">
      <c r="A1029" s="19" t="s">
        <v>109</v>
      </c>
      <c r="B1029" s="14">
        <v>304.89</v>
      </c>
      <c r="C1029" s="14">
        <v>0</v>
      </c>
      <c r="D1029" s="14">
        <v>304.89</v>
      </c>
    </row>
    <row r="1030" spans="1:4" x14ac:dyDescent="0.2">
      <c r="A1030" s="18" t="s">
        <v>125</v>
      </c>
      <c r="B1030" s="14">
        <v>62532.600000000006</v>
      </c>
      <c r="C1030" s="14">
        <v>0</v>
      </c>
      <c r="D1030" s="14">
        <v>62532.600000000006</v>
      </c>
    </row>
    <row r="1031" spans="1:4" x14ac:dyDescent="0.2">
      <c r="A1031" s="19" t="s">
        <v>61</v>
      </c>
      <c r="B1031" s="14">
        <v>29409.06</v>
      </c>
      <c r="C1031" s="14">
        <v>0</v>
      </c>
      <c r="D1031" s="14">
        <v>29409.06</v>
      </c>
    </row>
    <row r="1032" spans="1:4" x14ac:dyDescent="0.2">
      <c r="A1032" s="19" t="s">
        <v>62</v>
      </c>
      <c r="B1032" s="14">
        <v>30651.79</v>
      </c>
      <c r="C1032" s="14">
        <v>0</v>
      </c>
      <c r="D1032" s="14">
        <v>30651.79</v>
      </c>
    </row>
    <row r="1033" spans="1:4" x14ac:dyDescent="0.2">
      <c r="A1033" s="19" t="s">
        <v>109</v>
      </c>
      <c r="B1033" s="14">
        <v>2471.75</v>
      </c>
      <c r="C1033" s="14">
        <v>0</v>
      </c>
      <c r="D1033" s="14">
        <v>2471.75</v>
      </c>
    </row>
    <row r="1034" spans="1:4" x14ac:dyDescent="0.2">
      <c r="A1034" s="17" t="s">
        <v>126</v>
      </c>
      <c r="B1034" s="14">
        <v>36862.53</v>
      </c>
      <c r="C1034" s="14">
        <v>0</v>
      </c>
      <c r="D1034" s="14">
        <v>36862.53</v>
      </c>
    </row>
    <row r="1035" spans="1:4" x14ac:dyDescent="0.2">
      <c r="A1035" s="18" t="s">
        <v>127</v>
      </c>
      <c r="B1035" s="14">
        <v>36862.53</v>
      </c>
      <c r="C1035" s="14">
        <v>0</v>
      </c>
      <c r="D1035" s="14">
        <v>36862.53</v>
      </c>
    </row>
    <row r="1036" spans="1:4" x14ac:dyDescent="0.2">
      <c r="A1036" s="19" t="s">
        <v>61</v>
      </c>
      <c r="B1036" s="14">
        <v>20577.87</v>
      </c>
      <c r="C1036" s="14">
        <v>0</v>
      </c>
      <c r="D1036" s="14">
        <v>20577.87</v>
      </c>
    </row>
    <row r="1037" spans="1:4" x14ac:dyDescent="0.2">
      <c r="A1037" s="19" t="s">
        <v>62</v>
      </c>
      <c r="B1037" s="14">
        <v>3556.34</v>
      </c>
      <c r="C1037" s="14">
        <v>0</v>
      </c>
      <c r="D1037" s="14">
        <v>3556.34</v>
      </c>
    </row>
    <row r="1038" spans="1:4" x14ac:dyDescent="0.2">
      <c r="A1038" s="19" t="s">
        <v>65</v>
      </c>
      <c r="B1038" s="14">
        <v>12506.1</v>
      </c>
      <c r="C1038" s="14">
        <v>0</v>
      </c>
      <c r="D1038" s="14">
        <v>12506.1</v>
      </c>
    </row>
    <row r="1039" spans="1:4" x14ac:dyDescent="0.2">
      <c r="A1039" s="19" t="s">
        <v>108</v>
      </c>
      <c r="B1039" s="14">
        <v>222.22</v>
      </c>
      <c r="C1039" s="14">
        <v>0</v>
      </c>
      <c r="D1039" s="14">
        <v>222.22</v>
      </c>
    </row>
    <row r="1040" spans="1:4" x14ac:dyDescent="0.2">
      <c r="A1040" s="17" t="s">
        <v>129</v>
      </c>
      <c r="B1040" s="14">
        <v>10700</v>
      </c>
      <c r="C1040" s="14">
        <v>0</v>
      </c>
      <c r="D1040" s="14">
        <v>10700</v>
      </c>
    </row>
    <row r="1041" spans="1:4" x14ac:dyDescent="0.2">
      <c r="A1041" s="18" t="s">
        <v>130</v>
      </c>
      <c r="B1041" s="14">
        <v>10700</v>
      </c>
      <c r="C1041" s="14">
        <v>0</v>
      </c>
      <c r="D1041" s="14">
        <v>10700</v>
      </c>
    </row>
    <row r="1042" spans="1:4" x14ac:dyDescent="0.2">
      <c r="A1042" s="19" t="s">
        <v>62</v>
      </c>
      <c r="B1042" s="14">
        <v>6700</v>
      </c>
      <c r="C1042" s="14">
        <v>0</v>
      </c>
      <c r="D1042" s="14">
        <v>6700</v>
      </c>
    </row>
    <row r="1043" spans="1:4" x14ac:dyDescent="0.2">
      <c r="A1043" s="19" t="s">
        <v>65</v>
      </c>
      <c r="B1043" s="14">
        <v>1000</v>
      </c>
      <c r="C1043" s="14">
        <v>0</v>
      </c>
      <c r="D1043" s="14">
        <v>1000</v>
      </c>
    </row>
    <row r="1044" spans="1:4" x14ac:dyDescent="0.2">
      <c r="A1044" s="19" t="s">
        <v>101</v>
      </c>
      <c r="B1044" s="14">
        <v>1600</v>
      </c>
      <c r="C1044" s="14">
        <v>0</v>
      </c>
      <c r="D1044" s="14">
        <v>1600</v>
      </c>
    </row>
    <row r="1045" spans="1:4" x14ac:dyDescent="0.2">
      <c r="A1045" s="19" t="s">
        <v>108</v>
      </c>
      <c r="B1045" s="14">
        <v>200</v>
      </c>
      <c r="C1045" s="14">
        <v>0</v>
      </c>
      <c r="D1045" s="14">
        <v>200</v>
      </c>
    </row>
    <row r="1046" spans="1:4" x14ac:dyDescent="0.2">
      <c r="A1046" s="19" t="s">
        <v>86</v>
      </c>
      <c r="B1046" s="14">
        <v>1200</v>
      </c>
      <c r="C1046" s="14">
        <v>0</v>
      </c>
      <c r="D1046" s="14">
        <v>1200</v>
      </c>
    </row>
    <row r="1047" spans="1:4" x14ac:dyDescent="0.2">
      <c r="A1047" s="17" t="s">
        <v>146</v>
      </c>
      <c r="B1047" s="14">
        <v>70898.009999999995</v>
      </c>
      <c r="C1047" s="14">
        <v>0</v>
      </c>
      <c r="D1047" s="14">
        <v>70898.009999999995</v>
      </c>
    </row>
    <row r="1048" spans="1:4" x14ac:dyDescent="0.2">
      <c r="A1048" s="18" t="s">
        <v>164</v>
      </c>
      <c r="B1048" s="14">
        <v>70898.009999999995</v>
      </c>
      <c r="C1048" s="14">
        <v>0</v>
      </c>
      <c r="D1048" s="14">
        <v>70898.009999999995</v>
      </c>
    </row>
    <row r="1049" spans="1:4" x14ac:dyDescent="0.2">
      <c r="A1049" s="19" t="s">
        <v>166</v>
      </c>
      <c r="B1049" s="14">
        <v>25898.01</v>
      </c>
      <c r="C1049" s="14">
        <v>0</v>
      </c>
      <c r="D1049" s="14">
        <v>25898.01</v>
      </c>
    </row>
    <row r="1050" spans="1:4" x14ac:dyDescent="0.2">
      <c r="A1050" s="19" t="s">
        <v>102</v>
      </c>
      <c r="B1050" s="14">
        <v>45000</v>
      </c>
      <c r="C1050" s="14">
        <v>0</v>
      </c>
      <c r="D1050" s="14">
        <v>45000</v>
      </c>
    </row>
    <row r="1051" spans="1:4" x14ac:dyDescent="0.2">
      <c r="A1051" s="17" t="s">
        <v>132</v>
      </c>
      <c r="B1051" s="14">
        <v>30050</v>
      </c>
      <c r="C1051" s="14">
        <v>0</v>
      </c>
      <c r="D1051" s="14">
        <v>30050</v>
      </c>
    </row>
    <row r="1052" spans="1:4" x14ac:dyDescent="0.2">
      <c r="A1052" s="18" t="s">
        <v>133</v>
      </c>
      <c r="B1052" s="14">
        <v>30050</v>
      </c>
      <c r="C1052" s="14">
        <v>0</v>
      </c>
      <c r="D1052" s="14">
        <v>30050</v>
      </c>
    </row>
    <row r="1053" spans="1:4" x14ac:dyDescent="0.2">
      <c r="A1053" s="19" t="s">
        <v>61</v>
      </c>
      <c r="B1053" s="14">
        <v>1500</v>
      </c>
      <c r="C1053" s="14">
        <v>0</v>
      </c>
      <c r="D1053" s="14">
        <v>1500</v>
      </c>
    </row>
    <row r="1054" spans="1:4" x14ac:dyDescent="0.2">
      <c r="A1054" s="19" t="s">
        <v>62</v>
      </c>
      <c r="B1054" s="14">
        <v>15500</v>
      </c>
      <c r="C1054" s="14">
        <v>0</v>
      </c>
      <c r="D1054" s="14">
        <v>15500</v>
      </c>
    </row>
    <row r="1055" spans="1:4" x14ac:dyDescent="0.2">
      <c r="A1055" s="19" t="s">
        <v>101</v>
      </c>
      <c r="B1055" s="14">
        <v>5000</v>
      </c>
      <c r="C1055" s="14">
        <v>0</v>
      </c>
      <c r="D1055" s="14">
        <v>5000</v>
      </c>
    </row>
    <row r="1056" spans="1:4" x14ac:dyDescent="0.2">
      <c r="A1056" s="19" t="s">
        <v>102</v>
      </c>
      <c r="B1056" s="14">
        <v>8050</v>
      </c>
      <c r="C1056" s="14">
        <v>0</v>
      </c>
      <c r="D1056" s="14">
        <v>8050</v>
      </c>
    </row>
    <row r="1057" spans="1:4" x14ac:dyDescent="0.2">
      <c r="A1057" s="16" t="s">
        <v>179</v>
      </c>
      <c r="B1057" s="14">
        <v>6490605.8499999996</v>
      </c>
      <c r="C1057" s="14">
        <v>-1.8189894035458565E-12</v>
      </c>
      <c r="D1057" s="14">
        <v>6490605.8499999978</v>
      </c>
    </row>
    <row r="1058" spans="1:4" x14ac:dyDescent="0.2">
      <c r="A1058" s="17" t="s">
        <v>59</v>
      </c>
      <c r="B1058" s="14">
        <v>108840.96000000001</v>
      </c>
      <c r="C1058" s="14">
        <v>0</v>
      </c>
      <c r="D1058" s="14">
        <v>108840.96000000001</v>
      </c>
    </row>
    <row r="1059" spans="1:4" x14ac:dyDescent="0.2">
      <c r="A1059" s="18" t="s">
        <v>60</v>
      </c>
      <c r="B1059" s="14">
        <v>108840.96000000001</v>
      </c>
      <c r="C1059" s="14">
        <v>0</v>
      </c>
      <c r="D1059" s="14">
        <v>108840.96000000001</v>
      </c>
    </row>
    <row r="1060" spans="1:4" x14ac:dyDescent="0.2">
      <c r="A1060" s="19" t="s">
        <v>62</v>
      </c>
      <c r="B1060" s="14">
        <v>105840.96000000001</v>
      </c>
      <c r="C1060" s="14">
        <v>0</v>
      </c>
      <c r="D1060" s="14">
        <v>105840.96000000001</v>
      </c>
    </row>
    <row r="1061" spans="1:4" x14ac:dyDescent="0.2">
      <c r="A1061" s="19" t="s">
        <v>65</v>
      </c>
      <c r="B1061" s="14">
        <v>3000</v>
      </c>
      <c r="C1061" s="14">
        <v>0</v>
      </c>
      <c r="D1061" s="14">
        <v>3000</v>
      </c>
    </row>
    <row r="1062" spans="1:4" x14ac:dyDescent="0.2">
      <c r="A1062" s="17" t="s">
        <v>66</v>
      </c>
      <c r="B1062" s="14">
        <v>43968.32</v>
      </c>
      <c r="C1062" s="14">
        <v>0</v>
      </c>
      <c r="D1062" s="14">
        <v>43968.320000000007</v>
      </c>
    </row>
    <row r="1063" spans="1:4" x14ac:dyDescent="0.2">
      <c r="A1063" s="18" t="s">
        <v>67</v>
      </c>
      <c r="B1063" s="14">
        <v>43968.32</v>
      </c>
      <c r="C1063" s="14">
        <v>0</v>
      </c>
      <c r="D1063" s="14">
        <v>43968.320000000007</v>
      </c>
    </row>
    <row r="1064" spans="1:4" x14ac:dyDescent="0.2">
      <c r="A1064" s="19" t="s">
        <v>65</v>
      </c>
      <c r="B1064" s="14">
        <v>9416.34</v>
      </c>
      <c r="C1064" s="14">
        <v>0</v>
      </c>
      <c r="D1064" s="14">
        <v>9416.34</v>
      </c>
    </row>
    <row r="1065" spans="1:4" x14ac:dyDescent="0.2">
      <c r="A1065" s="19" t="s">
        <v>68</v>
      </c>
      <c r="B1065" s="14">
        <v>34551.979999999996</v>
      </c>
      <c r="C1065" s="14">
        <v>0</v>
      </c>
      <c r="D1065" s="14">
        <v>34551.980000000003</v>
      </c>
    </row>
    <row r="1066" spans="1:4" x14ac:dyDescent="0.2">
      <c r="A1066" s="17" t="s">
        <v>69</v>
      </c>
      <c r="B1066" s="14">
        <v>5500</v>
      </c>
      <c r="C1066" s="14">
        <v>0</v>
      </c>
      <c r="D1066" s="14">
        <v>5500</v>
      </c>
    </row>
    <row r="1067" spans="1:4" x14ac:dyDescent="0.2">
      <c r="A1067" s="18" t="s">
        <v>70</v>
      </c>
      <c r="B1067" s="14">
        <v>5500</v>
      </c>
      <c r="C1067" s="14">
        <v>0</v>
      </c>
      <c r="D1067" s="14">
        <v>5500</v>
      </c>
    </row>
    <row r="1068" spans="1:4" x14ac:dyDescent="0.2">
      <c r="A1068" s="19" t="s">
        <v>71</v>
      </c>
      <c r="B1068" s="14">
        <v>5500</v>
      </c>
      <c r="C1068" s="14">
        <v>0</v>
      </c>
      <c r="D1068" s="14">
        <v>5500</v>
      </c>
    </row>
    <row r="1069" spans="1:4" x14ac:dyDescent="0.2">
      <c r="A1069" s="17" t="s">
        <v>18</v>
      </c>
      <c r="B1069" s="14">
        <v>2686979.3299999996</v>
      </c>
      <c r="C1069" s="14">
        <v>-1.8189894035458565E-12</v>
      </c>
      <c r="D1069" s="14">
        <v>2686979.3299999996</v>
      </c>
    </row>
    <row r="1070" spans="1:4" x14ac:dyDescent="0.2">
      <c r="A1070" s="18" t="s">
        <v>19</v>
      </c>
      <c r="B1070" s="14">
        <v>739950</v>
      </c>
      <c r="C1070" s="14">
        <v>0</v>
      </c>
      <c r="D1070" s="14">
        <v>739950</v>
      </c>
    </row>
    <row r="1071" spans="1:4" x14ac:dyDescent="0.2">
      <c r="A1071" s="19" t="s">
        <v>72</v>
      </c>
      <c r="B1071" s="14">
        <v>11500</v>
      </c>
      <c r="C1071" s="14">
        <v>0</v>
      </c>
      <c r="D1071" s="14">
        <v>11500</v>
      </c>
    </row>
    <row r="1072" spans="1:4" x14ac:dyDescent="0.2">
      <c r="A1072" s="19" t="s">
        <v>73</v>
      </c>
      <c r="B1072" s="14">
        <v>17900</v>
      </c>
      <c r="C1072" s="14">
        <v>0</v>
      </c>
      <c r="D1072" s="14">
        <v>17900</v>
      </c>
    </row>
    <row r="1073" spans="1:4" x14ac:dyDescent="0.2">
      <c r="A1073" s="19" t="s">
        <v>74</v>
      </c>
      <c r="B1073" s="14">
        <v>9000</v>
      </c>
      <c r="C1073" s="14">
        <v>0</v>
      </c>
      <c r="D1073" s="14">
        <v>9000</v>
      </c>
    </row>
    <row r="1074" spans="1:4" x14ac:dyDescent="0.2">
      <c r="A1074" s="19" t="s">
        <v>75</v>
      </c>
      <c r="B1074" s="14">
        <v>62600</v>
      </c>
      <c r="C1074" s="14">
        <v>0</v>
      </c>
      <c r="D1074" s="14">
        <v>62600</v>
      </c>
    </row>
    <row r="1075" spans="1:4" x14ac:dyDescent="0.2">
      <c r="A1075" s="19" t="s">
        <v>21</v>
      </c>
      <c r="B1075" s="14">
        <v>1000</v>
      </c>
      <c r="C1075" s="14">
        <v>0</v>
      </c>
      <c r="D1075" s="14">
        <v>1000</v>
      </c>
    </row>
    <row r="1076" spans="1:4" x14ac:dyDescent="0.2">
      <c r="A1076" s="19" t="s">
        <v>76</v>
      </c>
      <c r="B1076" s="14">
        <v>246222.28</v>
      </c>
      <c r="C1076" s="14">
        <v>0</v>
      </c>
      <c r="D1076" s="14">
        <v>246222.28</v>
      </c>
    </row>
    <row r="1077" spans="1:4" x14ac:dyDescent="0.2">
      <c r="A1077" s="19" t="s">
        <v>77</v>
      </c>
      <c r="B1077" s="14">
        <v>81190</v>
      </c>
      <c r="C1077" s="14">
        <v>0</v>
      </c>
      <c r="D1077" s="14">
        <v>81190</v>
      </c>
    </row>
    <row r="1078" spans="1:4" x14ac:dyDescent="0.2">
      <c r="A1078" s="19" t="s">
        <v>78</v>
      </c>
      <c r="B1078" s="14">
        <v>2858</v>
      </c>
      <c r="C1078" s="14">
        <v>0</v>
      </c>
      <c r="D1078" s="14">
        <v>2858</v>
      </c>
    </row>
    <row r="1079" spans="1:4" x14ac:dyDescent="0.2">
      <c r="A1079" s="19" t="s">
        <v>180</v>
      </c>
      <c r="B1079" s="14">
        <v>3090</v>
      </c>
      <c r="C1079" s="14">
        <v>0</v>
      </c>
      <c r="D1079" s="14">
        <v>3090</v>
      </c>
    </row>
    <row r="1080" spans="1:4" x14ac:dyDescent="0.2">
      <c r="A1080" s="19" t="s">
        <v>26</v>
      </c>
      <c r="B1080" s="14">
        <v>5000</v>
      </c>
      <c r="C1080" s="14">
        <v>0</v>
      </c>
      <c r="D1080" s="14">
        <v>5000</v>
      </c>
    </row>
    <row r="1081" spans="1:4" x14ac:dyDescent="0.2">
      <c r="A1081" s="19" t="s">
        <v>27</v>
      </c>
      <c r="B1081" s="14">
        <v>5150</v>
      </c>
      <c r="C1081" s="14">
        <v>0</v>
      </c>
      <c r="D1081" s="14">
        <v>5150</v>
      </c>
    </row>
    <row r="1082" spans="1:4" x14ac:dyDescent="0.2">
      <c r="A1082" s="19" t="s">
        <v>28</v>
      </c>
      <c r="B1082" s="14">
        <v>5000</v>
      </c>
      <c r="C1082" s="14">
        <v>0</v>
      </c>
      <c r="D1082" s="14">
        <v>5000</v>
      </c>
    </row>
    <row r="1083" spans="1:4" x14ac:dyDescent="0.2">
      <c r="A1083" s="19" t="s">
        <v>79</v>
      </c>
      <c r="B1083" s="14">
        <v>15000</v>
      </c>
      <c r="C1083" s="14">
        <v>0</v>
      </c>
      <c r="D1083" s="14">
        <v>15000</v>
      </c>
    </row>
    <row r="1084" spans="1:4" x14ac:dyDescent="0.2">
      <c r="A1084" s="19" t="s">
        <v>135</v>
      </c>
      <c r="B1084" s="14">
        <v>70010</v>
      </c>
      <c r="C1084" s="14">
        <v>0</v>
      </c>
      <c r="D1084" s="14">
        <v>70010</v>
      </c>
    </row>
    <row r="1085" spans="1:4" x14ac:dyDescent="0.2">
      <c r="A1085" s="19" t="s">
        <v>29</v>
      </c>
      <c r="B1085" s="14">
        <v>115200</v>
      </c>
      <c r="C1085" s="14">
        <v>0</v>
      </c>
      <c r="D1085" s="14">
        <v>115200</v>
      </c>
    </row>
    <row r="1086" spans="1:4" x14ac:dyDescent="0.2">
      <c r="A1086" s="19" t="s">
        <v>31</v>
      </c>
      <c r="B1086" s="14">
        <v>2000</v>
      </c>
      <c r="C1086" s="14">
        <v>0</v>
      </c>
      <c r="D1086" s="14">
        <v>2000</v>
      </c>
    </row>
    <row r="1087" spans="1:4" x14ac:dyDescent="0.2">
      <c r="A1087" s="19" t="s">
        <v>80</v>
      </c>
      <c r="B1087" s="14">
        <v>6100</v>
      </c>
      <c r="C1087" s="14">
        <v>0</v>
      </c>
      <c r="D1087" s="14">
        <v>6100</v>
      </c>
    </row>
    <row r="1088" spans="1:4" x14ac:dyDescent="0.2">
      <c r="A1088" s="19" t="s">
        <v>137</v>
      </c>
      <c r="B1088" s="14">
        <v>5877.72</v>
      </c>
      <c r="C1088" s="14">
        <v>0</v>
      </c>
      <c r="D1088" s="14">
        <v>5877.72</v>
      </c>
    </row>
    <row r="1089" spans="1:4" x14ac:dyDescent="0.2">
      <c r="A1089" s="19" t="s">
        <v>33</v>
      </c>
      <c r="B1089" s="14">
        <v>36000</v>
      </c>
      <c r="C1089" s="14">
        <v>0</v>
      </c>
      <c r="D1089" s="14">
        <v>36000</v>
      </c>
    </row>
    <row r="1090" spans="1:4" x14ac:dyDescent="0.2">
      <c r="A1090" s="19" t="s">
        <v>81</v>
      </c>
      <c r="B1090" s="14">
        <v>6692</v>
      </c>
      <c r="C1090" s="14">
        <v>0</v>
      </c>
      <c r="D1090" s="14">
        <v>6692</v>
      </c>
    </row>
    <row r="1091" spans="1:4" x14ac:dyDescent="0.2">
      <c r="A1091" s="19" t="s">
        <v>35</v>
      </c>
      <c r="B1091" s="14">
        <v>9900</v>
      </c>
      <c r="C1091" s="14">
        <v>0</v>
      </c>
      <c r="D1091" s="14">
        <v>9900</v>
      </c>
    </row>
    <row r="1092" spans="1:4" x14ac:dyDescent="0.2">
      <c r="A1092" s="19" t="s">
        <v>138</v>
      </c>
      <c r="B1092" s="14">
        <v>400</v>
      </c>
      <c r="C1092" s="14">
        <v>0</v>
      </c>
      <c r="D1092" s="14">
        <v>400</v>
      </c>
    </row>
    <row r="1093" spans="1:4" x14ac:dyDescent="0.2">
      <c r="A1093" s="19" t="s">
        <v>36</v>
      </c>
      <c r="B1093" s="14">
        <v>5000</v>
      </c>
      <c r="C1093" s="14">
        <v>0</v>
      </c>
      <c r="D1093" s="14">
        <v>5000</v>
      </c>
    </row>
    <row r="1094" spans="1:4" x14ac:dyDescent="0.2">
      <c r="A1094" s="19" t="s">
        <v>84</v>
      </c>
      <c r="B1094" s="14">
        <v>1000</v>
      </c>
      <c r="C1094" s="14">
        <v>0</v>
      </c>
      <c r="D1094" s="14">
        <v>1000</v>
      </c>
    </row>
    <row r="1095" spans="1:4" x14ac:dyDescent="0.2">
      <c r="A1095" s="19" t="s">
        <v>85</v>
      </c>
      <c r="B1095" s="14">
        <v>150</v>
      </c>
      <c r="C1095" s="14">
        <v>0</v>
      </c>
      <c r="D1095" s="14">
        <v>150</v>
      </c>
    </row>
    <row r="1096" spans="1:4" x14ac:dyDescent="0.2">
      <c r="A1096" s="19" t="s">
        <v>141</v>
      </c>
      <c r="B1096" s="14">
        <v>150</v>
      </c>
      <c r="C1096" s="14">
        <v>0</v>
      </c>
      <c r="D1096" s="14">
        <v>150</v>
      </c>
    </row>
    <row r="1097" spans="1:4" x14ac:dyDescent="0.2">
      <c r="A1097" s="19" t="s">
        <v>38</v>
      </c>
      <c r="B1097" s="14">
        <v>7000</v>
      </c>
      <c r="C1097" s="14">
        <v>0</v>
      </c>
      <c r="D1097" s="14">
        <v>7000</v>
      </c>
    </row>
    <row r="1098" spans="1:4" x14ac:dyDescent="0.2">
      <c r="A1098" s="19" t="s">
        <v>86</v>
      </c>
      <c r="B1098" s="14">
        <v>8960</v>
      </c>
      <c r="C1098" s="14">
        <v>0</v>
      </c>
      <c r="D1098" s="14">
        <v>8960</v>
      </c>
    </row>
    <row r="1099" spans="1:4" x14ac:dyDescent="0.2">
      <c r="A1099" s="18" t="s">
        <v>40</v>
      </c>
      <c r="B1099" s="14">
        <v>1947029.33</v>
      </c>
      <c r="C1099" s="14">
        <v>-1.8189894035458565E-12</v>
      </c>
      <c r="D1099" s="14">
        <v>1947029.3299999998</v>
      </c>
    </row>
    <row r="1100" spans="1:4" x14ac:dyDescent="0.2">
      <c r="A1100" s="19" t="s">
        <v>41</v>
      </c>
      <c r="B1100" s="14">
        <v>1081486</v>
      </c>
      <c r="C1100" s="14">
        <v>0</v>
      </c>
      <c r="D1100" s="14">
        <v>1081486</v>
      </c>
    </row>
    <row r="1101" spans="1:4" x14ac:dyDescent="0.2">
      <c r="A1101" s="19" t="s">
        <v>42</v>
      </c>
      <c r="B1101" s="14">
        <v>198678</v>
      </c>
      <c r="C1101" s="14">
        <v>-22581.119999999999</v>
      </c>
      <c r="D1101" s="14">
        <v>176096.88</v>
      </c>
    </row>
    <row r="1102" spans="1:4" x14ac:dyDescent="0.2">
      <c r="A1102" s="19" t="s">
        <v>43</v>
      </c>
      <c r="B1102" s="14">
        <v>98451.91</v>
      </c>
      <c r="C1102" s="14">
        <v>23209.94</v>
      </c>
      <c r="D1102" s="14">
        <v>121661.85</v>
      </c>
    </row>
    <row r="1103" spans="1:4" x14ac:dyDescent="0.2">
      <c r="A1103" s="19" t="s">
        <v>44</v>
      </c>
      <c r="B1103" s="14">
        <v>42717.32</v>
      </c>
      <c r="C1103" s="14">
        <v>-1544</v>
      </c>
      <c r="D1103" s="14">
        <v>41173.32</v>
      </c>
    </row>
    <row r="1104" spans="1:4" x14ac:dyDescent="0.2">
      <c r="A1104" s="19" t="s">
        <v>45</v>
      </c>
      <c r="B1104" s="14">
        <v>3432</v>
      </c>
      <c r="C1104" s="14">
        <v>-396</v>
      </c>
      <c r="D1104" s="14">
        <v>3036</v>
      </c>
    </row>
    <row r="1105" spans="1:4" x14ac:dyDescent="0.2">
      <c r="A1105" s="19" t="s">
        <v>46</v>
      </c>
      <c r="B1105" s="14">
        <v>27456</v>
      </c>
      <c r="C1105" s="14">
        <v>-3168</v>
      </c>
      <c r="D1105" s="14">
        <v>24288</v>
      </c>
    </row>
    <row r="1106" spans="1:4" x14ac:dyDescent="0.2">
      <c r="A1106" s="19" t="s">
        <v>47</v>
      </c>
      <c r="B1106" s="14">
        <v>1012.4</v>
      </c>
      <c r="C1106" s="14">
        <v>-112.91</v>
      </c>
      <c r="D1106" s="14">
        <v>899.49</v>
      </c>
    </row>
    <row r="1107" spans="1:4" x14ac:dyDescent="0.2">
      <c r="A1107" s="19" t="s">
        <v>48</v>
      </c>
      <c r="B1107" s="14">
        <v>6074.37</v>
      </c>
      <c r="C1107" s="14">
        <v>-677.43</v>
      </c>
      <c r="D1107" s="14">
        <v>5396.94</v>
      </c>
    </row>
    <row r="1108" spans="1:4" x14ac:dyDescent="0.2">
      <c r="A1108" s="19" t="s">
        <v>49</v>
      </c>
      <c r="B1108" s="14">
        <v>13895.71</v>
      </c>
      <c r="C1108" s="14">
        <v>8400</v>
      </c>
      <c r="D1108" s="14">
        <v>22295.71</v>
      </c>
    </row>
    <row r="1109" spans="1:4" x14ac:dyDescent="0.2">
      <c r="A1109" s="19" t="s">
        <v>50</v>
      </c>
      <c r="B1109" s="14">
        <v>27525.55</v>
      </c>
      <c r="C1109" s="14">
        <v>0</v>
      </c>
      <c r="D1109" s="14">
        <v>27525.55</v>
      </c>
    </row>
    <row r="1110" spans="1:4" x14ac:dyDescent="0.2">
      <c r="A1110" s="19" t="s">
        <v>51</v>
      </c>
      <c r="B1110" s="14">
        <v>121567</v>
      </c>
      <c r="C1110" s="14">
        <v>-12072</v>
      </c>
      <c r="D1110" s="14">
        <v>109495</v>
      </c>
    </row>
    <row r="1111" spans="1:4" x14ac:dyDescent="0.2">
      <c r="A1111" s="19" t="s">
        <v>52</v>
      </c>
      <c r="B1111" s="14">
        <v>2119.31</v>
      </c>
      <c r="C1111" s="14">
        <v>0</v>
      </c>
      <c r="D1111" s="14">
        <v>2119.31</v>
      </c>
    </row>
    <row r="1112" spans="1:4" x14ac:dyDescent="0.2">
      <c r="A1112" s="19" t="s">
        <v>53</v>
      </c>
      <c r="B1112" s="14">
        <v>11588.63</v>
      </c>
      <c r="C1112" s="14">
        <v>0</v>
      </c>
      <c r="D1112" s="14">
        <v>11588.63</v>
      </c>
    </row>
    <row r="1113" spans="1:4" x14ac:dyDescent="0.2">
      <c r="A1113" s="19" t="s">
        <v>54</v>
      </c>
      <c r="B1113" s="14">
        <v>176306.61</v>
      </c>
      <c r="C1113" s="14">
        <v>-4270.72</v>
      </c>
      <c r="D1113" s="14">
        <v>172035.89</v>
      </c>
    </row>
    <row r="1114" spans="1:4" x14ac:dyDescent="0.2">
      <c r="A1114" s="19" t="s">
        <v>55</v>
      </c>
      <c r="B1114" s="14">
        <v>116810.91</v>
      </c>
      <c r="C1114" s="14">
        <v>-2887.76</v>
      </c>
      <c r="D1114" s="14">
        <v>113923.15</v>
      </c>
    </row>
    <row r="1115" spans="1:4" x14ac:dyDescent="0.2">
      <c r="A1115" s="19" t="s">
        <v>56</v>
      </c>
      <c r="B1115" s="14">
        <v>17907.61</v>
      </c>
      <c r="C1115" s="14">
        <v>16100</v>
      </c>
      <c r="D1115" s="14">
        <v>34007.61</v>
      </c>
    </row>
    <row r="1116" spans="1:4" x14ac:dyDescent="0.2">
      <c r="A1116" s="17" t="s">
        <v>87</v>
      </c>
      <c r="B1116" s="14">
        <v>43700</v>
      </c>
      <c r="C1116" s="14">
        <v>0</v>
      </c>
      <c r="D1116" s="14">
        <v>43700</v>
      </c>
    </row>
    <row r="1117" spans="1:4" x14ac:dyDescent="0.2">
      <c r="A1117" s="18" t="s">
        <v>88</v>
      </c>
      <c r="B1117" s="14">
        <v>4500</v>
      </c>
      <c r="C1117" s="14">
        <v>0</v>
      </c>
      <c r="D1117" s="14">
        <v>4500</v>
      </c>
    </row>
    <row r="1118" spans="1:4" x14ac:dyDescent="0.2">
      <c r="A1118" s="19" t="s">
        <v>97</v>
      </c>
      <c r="B1118" s="14">
        <v>2000</v>
      </c>
      <c r="C1118" s="14">
        <v>0</v>
      </c>
      <c r="D1118" s="14">
        <v>2000</v>
      </c>
    </row>
    <row r="1119" spans="1:4" x14ac:dyDescent="0.2">
      <c r="A1119" s="19" t="s">
        <v>93</v>
      </c>
      <c r="B1119" s="14">
        <v>2500</v>
      </c>
      <c r="C1119" s="14">
        <v>0</v>
      </c>
      <c r="D1119" s="14">
        <v>2500</v>
      </c>
    </row>
    <row r="1120" spans="1:4" x14ac:dyDescent="0.2">
      <c r="A1120" s="18" t="s">
        <v>158</v>
      </c>
      <c r="B1120" s="14">
        <v>23000</v>
      </c>
      <c r="C1120" s="14">
        <v>0</v>
      </c>
      <c r="D1120" s="14">
        <v>23000</v>
      </c>
    </row>
    <row r="1121" spans="1:4" x14ac:dyDescent="0.2">
      <c r="A1121" s="19" t="s">
        <v>131</v>
      </c>
      <c r="B1121" s="14">
        <v>2000</v>
      </c>
      <c r="C1121" s="14">
        <v>0</v>
      </c>
      <c r="D1121" s="14">
        <v>2000</v>
      </c>
    </row>
    <row r="1122" spans="1:4" x14ac:dyDescent="0.2">
      <c r="A1122" s="19" t="s">
        <v>68</v>
      </c>
      <c r="B1122" s="14">
        <v>21000</v>
      </c>
      <c r="C1122" s="14">
        <v>0</v>
      </c>
      <c r="D1122" s="14">
        <v>21000</v>
      </c>
    </row>
    <row r="1123" spans="1:4" x14ac:dyDescent="0.2">
      <c r="A1123" s="18" t="s">
        <v>94</v>
      </c>
      <c r="B1123" s="14">
        <v>16200</v>
      </c>
      <c r="C1123" s="14">
        <v>0</v>
      </c>
      <c r="D1123" s="14">
        <v>16200</v>
      </c>
    </row>
    <row r="1124" spans="1:4" x14ac:dyDescent="0.2">
      <c r="A1124" s="19" t="s">
        <v>61</v>
      </c>
      <c r="B1124" s="14">
        <v>8200</v>
      </c>
      <c r="C1124" s="14">
        <v>0</v>
      </c>
      <c r="D1124" s="14">
        <v>8200</v>
      </c>
    </row>
    <row r="1125" spans="1:4" x14ac:dyDescent="0.2">
      <c r="A1125" s="19" t="s">
        <v>97</v>
      </c>
      <c r="B1125" s="14">
        <v>1000</v>
      </c>
      <c r="C1125" s="14">
        <v>0</v>
      </c>
      <c r="D1125" s="14">
        <v>1000</v>
      </c>
    </row>
    <row r="1126" spans="1:4" x14ac:dyDescent="0.2">
      <c r="A1126" s="19" t="s">
        <v>93</v>
      </c>
      <c r="B1126" s="14">
        <v>3000</v>
      </c>
      <c r="C1126" s="14">
        <v>0</v>
      </c>
      <c r="D1126" s="14">
        <v>3000</v>
      </c>
    </row>
    <row r="1127" spans="1:4" x14ac:dyDescent="0.2">
      <c r="A1127" s="19" t="s">
        <v>38</v>
      </c>
      <c r="B1127" s="14">
        <v>4000</v>
      </c>
      <c r="C1127" s="14">
        <v>0</v>
      </c>
      <c r="D1127" s="14">
        <v>4000</v>
      </c>
    </row>
    <row r="1128" spans="1:4" x14ac:dyDescent="0.2">
      <c r="A1128" s="17" t="s">
        <v>99</v>
      </c>
      <c r="B1128" s="14">
        <v>3432075.6300000008</v>
      </c>
      <c r="C1128" s="14">
        <v>0</v>
      </c>
      <c r="D1128" s="14">
        <v>3432075.63</v>
      </c>
    </row>
    <row r="1129" spans="1:4" x14ac:dyDescent="0.2">
      <c r="A1129" s="18" t="s">
        <v>100</v>
      </c>
      <c r="B1129" s="14">
        <v>1961298.77</v>
      </c>
      <c r="C1129" s="14">
        <v>0</v>
      </c>
      <c r="D1129" s="14">
        <v>1961298.77</v>
      </c>
    </row>
    <row r="1130" spans="1:4" x14ac:dyDescent="0.2">
      <c r="A1130" s="19" t="s">
        <v>71</v>
      </c>
      <c r="B1130" s="14">
        <v>400316.22</v>
      </c>
      <c r="C1130" s="14">
        <v>0</v>
      </c>
      <c r="D1130" s="14">
        <v>400316.22</v>
      </c>
    </row>
    <row r="1131" spans="1:4" x14ac:dyDescent="0.2">
      <c r="A1131" s="19" t="s">
        <v>104</v>
      </c>
      <c r="B1131" s="14">
        <v>653186.55000000005</v>
      </c>
      <c r="C1131" s="14">
        <v>0</v>
      </c>
      <c r="D1131" s="14">
        <v>653186.55000000005</v>
      </c>
    </row>
    <row r="1132" spans="1:4" x14ac:dyDescent="0.2">
      <c r="A1132" s="19" t="s">
        <v>105</v>
      </c>
      <c r="B1132" s="14">
        <v>752796</v>
      </c>
      <c r="C1132" s="14">
        <v>0</v>
      </c>
      <c r="D1132" s="14">
        <v>752796</v>
      </c>
    </row>
    <row r="1133" spans="1:4" x14ac:dyDescent="0.2">
      <c r="A1133" s="19" t="s">
        <v>181</v>
      </c>
      <c r="B1133" s="14">
        <v>155000</v>
      </c>
      <c r="C1133" s="14">
        <v>0</v>
      </c>
      <c r="D1133" s="14">
        <v>155000</v>
      </c>
    </row>
    <row r="1134" spans="1:4" x14ac:dyDescent="0.2">
      <c r="A1134" s="18" t="s">
        <v>106</v>
      </c>
      <c r="B1134" s="14">
        <v>49127.069999999992</v>
      </c>
      <c r="C1134" s="14">
        <v>0</v>
      </c>
      <c r="D1134" s="14">
        <v>49127.07</v>
      </c>
    </row>
    <row r="1135" spans="1:4" x14ac:dyDescent="0.2">
      <c r="A1135" s="19" t="s">
        <v>112</v>
      </c>
      <c r="B1135" s="14">
        <v>1100</v>
      </c>
      <c r="C1135" s="14">
        <v>0</v>
      </c>
      <c r="D1135" s="14">
        <v>1100</v>
      </c>
    </row>
    <row r="1136" spans="1:4" x14ac:dyDescent="0.2">
      <c r="A1136" s="19" t="s">
        <v>113</v>
      </c>
      <c r="B1136" s="14">
        <v>353.83</v>
      </c>
      <c r="C1136" s="14">
        <v>0</v>
      </c>
      <c r="D1136" s="14">
        <v>353.83</v>
      </c>
    </row>
    <row r="1137" spans="1:4" x14ac:dyDescent="0.2">
      <c r="A1137" s="19" t="s">
        <v>116</v>
      </c>
      <c r="B1137" s="14">
        <v>13200</v>
      </c>
      <c r="C1137" s="14">
        <v>0</v>
      </c>
      <c r="D1137" s="14">
        <v>13200</v>
      </c>
    </row>
    <row r="1138" spans="1:4" x14ac:dyDescent="0.2">
      <c r="A1138" s="19" t="s">
        <v>117</v>
      </c>
      <c r="B1138" s="14">
        <v>1669.8</v>
      </c>
      <c r="C1138" s="14">
        <v>0</v>
      </c>
      <c r="D1138" s="14">
        <v>1669.8</v>
      </c>
    </row>
    <row r="1139" spans="1:4" x14ac:dyDescent="0.2">
      <c r="A1139" s="19" t="s">
        <v>118</v>
      </c>
      <c r="B1139" s="14">
        <v>1100</v>
      </c>
      <c r="C1139" s="14">
        <v>0</v>
      </c>
      <c r="D1139" s="14">
        <v>1100</v>
      </c>
    </row>
    <row r="1140" spans="1:4" x14ac:dyDescent="0.2">
      <c r="A1140" s="19" t="s">
        <v>62</v>
      </c>
      <c r="B1140" s="14">
        <v>6800</v>
      </c>
      <c r="C1140" s="14">
        <v>0</v>
      </c>
      <c r="D1140" s="14">
        <v>6800</v>
      </c>
    </row>
    <row r="1141" spans="1:4" x14ac:dyDescent="0.2">
      <c r="A1141" s="19" t="s">
        <v>107</v>
      </c>
      <c r="B1141" s="14">
        <v>3750</v>
      </c>
      <c r="C1141" s="14">
        <v>0</v>
      </c>
      <c r="D1141" s="14">
        <v>3750</v>
      </c>
    </row>
    <row r="1142" spans="1:4" x14ac:dyDescent="0.2">
      <c r="A1142" s="19" t="s">
        <v>131</v>
      </c>
      <c r="B1142" s="14">
        <v>16550</v>
      </c>
      <c r="C1142" s="14">
        <v>0</v>
      </c>
      <c r="D1142" s="14">
        <v>16550</v>
      </c>
    </row>
    <row r="1143" spans="1:4" x14ac:dyDescent="0.2">
      <c r="A1143" s="19" t="s">
        <v>65</v>
      </c>
      <c r="B1143" s="14">
        <v>2550</v>
      </c>
      <c r="C1143" s="14">
        <v>0</v>
      </c>
      <c r="D1143" s="14">
        <v>2550</v>
      </c>
    </row>
    <row r="1144" spans="1:4" x14ac:dyDescent="0.2">
      <c r="A1144" s="19" t="s">
        <v>101</v>
      </c>
      <c r="B1144" s="14">
        <v>2053.44</v>
      </c>
      <c r="C1144" s="14">
        <v>0</v>
      </c>
      <c r="D1144" s="14">
        <v>2053.44</v>
      </c>
    </row>
    <row r="1145" spans="1:4" x14ac:dyDescent="0.2">
      <c r="A1145" s="18" t="s">
        <v>110</v>
      </c>
      <c r="B1145" s="14">
        <v>68572.2</v>
      </c>
      <c r="C1145" s="14">
        <v>0</v>
      </c>
      <c r="D1145" s="14">
        <v>68572.2</v>
      </c>
    </row>
    <row r="1146" spans="1:4" x14ac:dyDescent="0.2">
      <c r="A1146" s="19" t="s">
        <v>62</v>
      </c>
      <c r="B1146" s="14">
        <v>9447.2000000000007</v>
      </c>
      <c r="C1146" s="14">
        <v>0</v>
      </c>
      <c r="D1146" s="14">
        <v>9447.2000000000007</v>
      </c>
    </row>
    <row r="1147" spans="1:4" x14ac:dyDescent="0.2">
      <c r="A1147" s="19" t="s">
        <v>107</v>
      </c>
      <c r="B1147" s="14">
        <v>31500</v>
      </c>
      <c r="C1147" s="14">
        <v>0</v>
      </c>
      <c r="D1147" s="14">
        <v>31500</v>
      </c>
    </row>
    <row r="1148" spans="1:4" x14ac:dyDescent="0.2">
      <c r="A1148" s="19" t="s">
        <v>65</v>
      </c>
      <c r="B1148" s="14">
        <v>6800</v>
      </c>
      <c r="C1148" s="14">
        <v>0</v>
      </c>
      <c r="D1148" s="14">
        <v>6800</v>
      </c>
    </row>
    <row r="1149" spans="1:4" x14ac:dyDescent="0.2">
      <c r="A1149" s="19" t="s">
        <v>101</v>
      </c>
      <c r="B1149" s="14">
        <v>5200</v>
      </c>
      <c r="C1149" s="14">
        <v>0</v>
      </c>
      <c r="D1149" s="14">
        <v>5200</v>
      </c>
    </row>
    <row r="1150" spans="1:4" x14ac:dyDescent="0.2">
      <c r="A1150" s="19" t="s">
        <v>89</v>
      </c>
      <c r="B1150" s="14">
        <v>9625</v>
      </c>
      <c r="C1150" s="14">
        <v>0</v>
      </c>
      <c r="D1150" s="14">
        <v>9625</v>
      </c>
    </row>
    <row r="1151" spans="1:4" x14ac:dyDescent="0.2">
      <c r="A1151" s="19" t="s">
        <v>71</v>
      </c>
      <c r="B1151" s="14">
        <v>800</v>
      </c>
      <c r="C1151" s="14">
        <v>0</v>
      </c>
      <c r="D1151" s="14">
        <v>800</v>
      </c>
    </row>
    <row r="1152" spans="1:4" x14ac:dyDescent="0.2">
      <c r="A1152" s="19" t="s">
        <v>109</v>
      </c>
      <c r="B1152" s="14">
        <v>5200</v>
      </c>
      <c r="C1152" s="14">
        <v>0</v>
      </c>
      <c r="D1152" s="14">
        <v>5200</v>
      </c>
    </row>
    <row r="1153" spans="1:4" x14ac:dyDescent="0.2">
      <c r="A1153" s="18" t="s">
        <v>111</v>
      </c>
      <c r="B1153" s="14">
        <v>126109.75999999999</v>
      </c>
      <c r="C1153" s="14">
        <v>0</v>
      </c>
      <c r="D1153" s="14">
        <v>126109.75999999999</v>
      </c>
    </row>
    <row r="1154" spans="1:4" x14ac:dyDescent="0.2">
      <c r="A1154" s="19" t="s">
        <v>112</v>
      </c>
      <c r="B1154" s="14">
        <v>5687.92</v>
      </c>
      <c r="C1154" s="14">
        <v>0</v>
      </c>
      <c r="D1154" s="14">
        <v>5687.92</v>
      </c>
    </row>
    <row r="1155" spans="1:4" x14ac:dyDescent="0.2">
      <c r="A1155" s="19" t="s">
        <v>113</v>
      </c>
      <c r="B1155" s="14">
        <v>2444.67</v>
      </c>
      <c r="C1155" s="14">
        <v>0</v>
      </c>
      <c r="D1155" s="14">
        <v>2444.67</v>
      </c>
    </row>
    <row r="1156" spans="1:4" x14ac:dyDescent="0.2">
      <c r="A1156" s="19" t="s">
        <v>114</v>
      </c>
      <c r="B1156" s="14">
        <v>400</v>
      </c>
      <c r="C1156" s="14">
        <v>0</v>
      </c>
      <c r="D1156" s="14">
        <v>400</v>
      </c>
    </row>
    <row r="1157" spans="1:4" x14ac:dyDescent="0.2">
      <c r="A1157" s="19" t="s">
        <v>116</v>
      </c>
      <c r="B1157" s="14">
        <v>68255</v>
      </c>
      <c r="C1157" s="14">
        <v>0</v>
      </c>
      <c r="D1157" s="14">
        <v>68255</v>
      </c>
    </row>
    <row r="1158" spans="1:4" x14ac:dyDescent="0.2">
      <c r="A1158" s="19" t="s">
        <v>117</v>
      </c>
      <c r="B1158" s="14">
        <v>8634.25</v>
      </c>
      <c r="C1158" s="14">
        <v>0</v>
      </c>
      <c r="D1158" s="14">
        <v>8634.25</v>
      </c>
    </row>
    <row r="1159" spans="1:4" x14ac:dyDescent="0.2">
      <c r="A1159" s="19" t="s">
        <v>118</v>
      </c>
      <c r="B1159" s="14">
        <v>5687.92</v>
      </c>
      <c r="C1159" s="14">
        <v>0</v>
      </c>
      <c r="D1159" s="14">
        <v>5687.92</v>
      </c>
    </row>
    <row r="1160" spans="1:4" x14ac:dyDescent="0.2">
      <c r="A1160" s="19" t="s">
        <v>131</v>
      </c>
      <c r="B1160" s="14">
        <v>2000</v>
      </c>
      <c r="C1160" s="14">
        <v>0</v>
      </c>
      <c r="D1160" s="14">
        <v>2000</v>
      </c>
    </row>
    <row r="1161" spans="1:4" x14ac:dyDescent="0.2">
      <c r="A1161" s="19" t="s">
        <v>101</v>
      </c>
      <c r="B1161" s="14">
        <v>31000</v>
      </c>
      <c r="C1161" s="14">
        <v>0</v>
      </c>
      <c r="D1161" s="14">
        <v>31000</v>
      </c>
    </row>
    <row r="1162" spans="1:4" x14ac:dyDescent="0.2">
      <c r="A1162" s="19" t="s">
        <v>153</v>
      </c>
      <c r="B1162" s="14">
        <v>1000</v>
      </c>
      <c r="C1162" s="14">
        <v>0</v>
      </c>
      <c r="D1162" s="14">
        <v>1000</v>
      </c>
    </row>
    <row r="1163" spans="1:4" x14ac:dyDescent="0.2">
      <c r="A1163" s="19" t="s">
        <v>109</v>
      </c>
      <c r="B1163" s="14">
        <v>1000</v>
      </c>
      <c r="C1163" s="14">
        <v>0</v>
      </c>
      <c r="D1163" s="14">
        <v>1000</v>
      </c>
    </row>
    <row r="1164" spans="1:4" x14ac:dyDescent="0.2">
      <c r="A1164" s="18" t="s">
        <v>121</v>
      </c>
      <c r="B1164" s="14">
        <v>1226967.83</v>
      </c>
      <c r="C1164" s="14">
        <v>0</v>
      </c>
      <c r="D1164" s="14">
        <v>1226967.83</v>
      </c>
    </row>
    <row r="1165" spans="1:4" x14ac:dyDescent="0.2">
      <c r="A1165" s="19" t="s">
        <v>145</v>
      </c>
      <c r="B1165" s="14">
        <v>16800</v>
      </c>
      <c r="C1165" s="14">
        <v>0</v>
      </c>
      <c r="D1165" s="14">
        <v>16800</v>
      </c>
    </row>
    <row r="1166" spans="1:4" x14ac:dyDescent="0.2">
      <c r="A1166" s="19" t="s">
        <v>71</v>
      </c>
      <c r="B1166" s="14">
        <v>34283.51</v>
      </c>
      <c r="C1166" s="14">
        <v>0</v>
      </c>
      <c r="D1166" s="14">
        <v>34283.51</v>
      </c>
    </row>
    <row r="1167" spans="1:4" x14ac:dyDescent="0.2">
      <c r="A1167" s="19" t="s">
        <v>104</v>
      </c>
      <c r="B1167" s="14">
        <v>806653.6</v>
      </c>
      <c r="C1167" s="14">
        <v>0</v>
      </c>
      <c r="D1167" s="14">
        <v>806653.6</v>
      </c>
    </row>
    <row r="1168" spans="1:4" x14ac:dyDescent="0.2">
      <c r="A1168" s="19" t="s">
        <v>105</v>
      </c>
      <c r="B1168" s="14">
        <v>242717.14</v>
      </c>
      <c r="C1168" s="14">
        <v>0</v>
      </c>
      <c r="D1168" s="14">
        <v>242717.14</v>
      </c>
    </row>
    <row r="1169" spans="1:4" x14ac:dyDescent="0.2">
      <c r="A1169" s="19" t="s">
        <v>181</v>
      </c>
      <c r="B1169" s="14">
        <v>126513.58000000002</v>
      </c>
      <c r="C1169" s="14">
        <v>0</v>
      </c>
      <c r="D1169" s="14">
        <v>126513.58</v>
      </c>
    </row>
    <row r="1170" spans="1:4" x14ac:dyDescent="0.2">
      <c r="A1170" s="17" t="s">
        <v>123</v>
      </c>
      <c r="B1170" s="14">
        <v>75283.87999999999</v>
      </c>
      <c r="C1170" s="14">
        <v>0</v>
      </c>
      <c r="D1170" s="14">
        <v>75283.87999999999</v>
      </c>
    </row>
    <row r="1171" spans="1:4" x14ac:dyDescent="0.2">
      <c r="A1171" s="18" t="s">
        <v>124</v>
      </c>
      <c r="B1171" s="14">
        <v>51795.07</v>
      </c>
      <c r="C1171" s="14">
        <v>0</v>
      </c>
      <c r="D1171" s="14">
        <v>51795.07</v>
      </c>
    </row>
    <row r="1172" spans="1:4" x14ac:dyDescent="0.2">
      <c r="A1172" s="19" t="s">
        <v>61</v>
      </c>
      <c r="B1172" s="14">
        <v>1119.31</v>
      </c>
      <c r="C1172" s="14">
        <v>0</v>
      </c>
      <c r="D1172" s="14">
        <v>1119.31</v>
      </c>
    </row>
    <row r="1173" spans="1:4" x14ac:dyDescent="0.2">
      <c r="A1173" s="19" t="s">
        <v>62</v>
      </c>
      <c r="B1173" s="14">
        <v>901.7</v>
      </c>
      <c r="C1173" s="14">
        <v>0</v>
      </c>
      <c r="D1173" s="14">
        <v>901.7</v>
      </c>
    </row>
    <row r="1174" spans="1:4" x14ac:dyDescent="0.2">
      <c r="A1174" s="19" t="s">
        <v>68</v>
      </c>
      <c r="B1174" s="14">
        <v>49248</v>
      </c>
      <c r="C1174" s="14">
        <v>0</v>
      </c>
      <c r="D1174" s="14">
        <v>49248</v>
      </c>
    </row>
    <row r="1175" spans="1:4" x14ac:dyDescent="0.2">
      <c r="A1175" s="19" t="s">
        <v>108</v>
      </c>
      <c r="B1175" s="14">
        <v>221.17</v>
      </c>
      <c r="C1175" s="14">
        <v>0</v>
      </c>
      <c r="D1175" s="14">
        <v>221.17</v>
      </c>
    </row>
    <row r="1176" spans="1:4" x14ac:dyDescent="0.2">
      <c r="A1176" s="19" t="s">
        <v>109</v>
      </c>
      <c r="B1176" s="14">
        <v>304.89</v>
      </c>
      <c r="C1176" s="14">
        <v>0</v>
      </c>
      <c r="D1176" s="14">
        <v>304.89</v>
      </c>
    </row>
    <row r="1177" spans="1:4" x14ac:dyDescent="0.2">
      <c r="A1177" s="18" t="s">
        <v>125</v>
      </c>
      <c r="B1177" s="14">
        <v>23488.81</v>
      </c>
      <c r="C1177" s="14">
        <v>0</v>
      </c>
      <c r="D1177" s="14">
        <v>23488.81</v>
      </c>
    </row>
    <row r="1178" spans="1:4" x14ac:dyDescent="0.2">
      <c r="A1178" s="19" t="s">
        <v>61</v>
      </c>
      <c r="B1178" s="14">
        <v>11046.78</v>
      </c>
      <c r="C1178" s="14">
        <v>0</v>
      </c>
      <c r="D1178" s="14">
        <v>11046.78</v>
      </c>
    </row>
    <row r="1179" spans="1:4" x14ac:dyDescent="0.2">
      <c r="A1179" s="19" t="s">
        <v>62</v>
      </c>
      <c r="B1179" s="14">
        <v>11513.58</v>
      </c>
      <c r="C1179" s="14">
        <v>0</v>
      </c>
      <c r="D1179" s="14">
        <v>11513.58</v>
      </c>
    </row>
    <row r="1180" spans="1:4" x14ac:dyDescent="0.2">
      <c r="A1180" s="19" t="s">
        <v>109</v>
      </c>
      <c r="B1180" s="14">
        <v>928.45</v>
      </c>
      <c r="C1180" s="14">
        <v>0</v>
      </c>
      <c r="D1180" s="14">
        <v>928.45</v>
      </c>
    </row>
    <row r="1181" spans="1:4" x14ac:dyDescent="0.2">
      <c r="A1181" s="17" t="s">
        <v>126</v>
      </c>
      <c r="B1181" s="14">
        <v>43257.73</v>
      </c>
      <c r="C1181" s="14">
        <v>0</v>
      </c>
      <c r="D1181" s="14">
        <v>43257.73</v>
      </c>
    </row>
    <row r="1182" spans="1:4" x14ac:dyDescent="0.2">
      <c r="A1182" s="18" t="s">
        <v>127</v>
      </c>
      <c r="B1182" s="14">
        <v>21793.730000000003</v>
      </c>
      <c r="C1182" s="14">
        <v>0</v>
      </c>
      <c r="D1182" s="14">
        <v>21793.730000000003</v>
      </c>
    </row>
    <row r="1183" spans="1:4" x14ac:dyDescent="0.2">
      <c r="A1183" s="19" t="s">
        <v>61</v>
      </c>
      <c r="B1183" s="14">
        <v>7729.56</v>
      </c>
      <c r="C1183" s="14">
        <v>0</v>
      </c>
      <c r="D1183" s="14">
        <v>7729.56</v>
      </c>
    </row>
    <row r="1184" spans="1:4" x14ac:dyDescent="0.2">
      <c r="A1184" s="19" t="s">
        <v>62</v>
      </c>
      <c r="B1184" s="14">
        <v>1335.85</v>
      </c>
      <c r="C1184" s="14">
        <v>0</v>
      </c>
      <c r="D1184" s="14">
        <v>1335.85</v>
      </c>
    </row>
    <row r="1185" spans="1:4" x14ac:dyDescent="0.2">
      <c r="A1185" s="19" t="s">
        <v>65</v>
      </c>
      <c r="B1185" s="14">
        <v>12506.1</v>
      </c>
      <c r="C1185" s="14">
        <v>0</v>
      </c>
      <c r="D1185" s="14">
        <v>12506.1</v>
      </c>
    </row>
    <row r="1186" spans="1:4" x14ac:dyDescent="0.2">
      <c r="A1186" s="19" t="s">
        <v>108</v>
      </c>
      <c r="B1186" s="14">
        <v>222.22</v>
      </c>
      <c r="C1186" s="14">
        <v>0</v>
      </c>
      <c r="D1186" s="14">
        <v>222.22</v>
      </c>
    </row>
    <row r="1187" spans="1:4" x14ac:dyDescent="0.2">
      <c r="A1187" s="18" t="s">
        <v>128</v>
      </c>
      <c r="B1187" s="14">
        <v>21464</v>
      </c>
      <c r="C1187" s="14">
        <v>0</v>
      </c>
      <c r="D1187" s="14">
        <v>21464</v>
      </c>
    </row>
    <row r="1188" spans="1:4" x14ac:dyDescent="0.2">
      <c r="A1188" s="19" t="s">
        <v>61</v>
      </c>
      <c r="B1188" s="14">
        <v>500</v>
      </c>
      <c r="C1188" s="14">
        <v>0</v>
      </c>
      <c r="D1188" s="14">
        <v>500</v>
      </c>
    </row>
    <row r="1189" spans="1:4" x14ac:dyDescent="0.2">
      <c r="A1189" s="19" t="s">
        <v>62</v>
      </c>
      <c r="B1189" s="14">
        <v>8191.2</v>
      </c>
      <c r="C1189" s="14">
        <v>0</v>
      </c>
      <c r="D1189" s="14">
        <v>8191.2</v>
      </c>
    </row>
    <row r="1190" spans="1:4" x14ac:dyDescent="0.2">
      <c r="A1190" s="19" t="s">
        <v>68</v>
      </c>
      <c r="B1190" s="14">
        <v>12772.8</v>
      </c>
      <c r="C1190" s="14">
        <v>0</v>
      </c>
      <c r="D1190" s="14">
        <v>12772.8</v>
      </c>
    </row>
    <row r="1191" spans="1:4" x14ac:dyDescent="0.2">
      <c r="A1191" s="17" t="s">
        <v>129</v>
      </c>
      <c r="B1191" s="14">
        <v>9000</v>
      </c>
      <c r="C1191" s="14">
        <v>0</v>
      </c>
      <c r="D1191" s="14">
        <v>9000</v>
      </c>
    </row>
    <row r="1192" spans="1:4" x14ac:dyDescent="0.2">
      <c r="A1192" s="18" t="s">
        <v>130</v>
      </c>
      <c r="B1192" s="14">
        <v>9000</v>
      </c>
      <c r="C1192" s="14">
        <v>0</v>
      </c>
      <c r="D1192" s="14">
        <v>9000</v>
      </c>
    </row>
    <row r="1193" spans="1:4" x14ac:dyDescent="0.2">
      <c r="A1193" s="19" t="s">
        <v>62</v>
      </c>
      <c r="B1193" s="14">
        <v>5200</v>
      </c>
      <c r="C1193" s="14">
        <v>0</v>
      </c>
      <c r="D1193" s="14">
        <v>5200</v>
      </c>
    </row>
    <row r="1194" spans="1:4" x14ac:dyDescent="0.2">
      <c r="A1194" s="19" t="s">
        <v>65</v>
      </c>
      <c r="B1194" s="14">
        <v>500</v>
      </c>
      <c r="C1194" s="14">
        <v>0</v>
      </c>
      <c r="D1194" s="14">
        <v>500</v>
      </c>
    </row>
    <row r="1195" spans="1:4" x14ac:dyDescent="0.2">
      <c r="A1195" s="19" t="s">
        <v>101</v>
      </c>
      <c r="B1195" s="14">
        <v>3300</v>
      </c>
      <c r="C1195" s="14">
        <v>0</v>
      </c>
      <c r="D1195" s="14">
        <v>3300</v>
      </c>
    </row>
    <row r="1196" spans="1:4" x14ac:dyDescent="0.2">
      <c r="A1196" s="17" t="s">
        <v>146</v>
      </c>
      <c r="B1196" s="14">
        <v>27000</v>
      </c>
      <c r="C1196" s="14">
        <v>0</v>
      </c>
      <c r="D1196" s="14">
        <v>27000</v>
      </c>
    </row>
    <row r="1197" spans="1:4" x14ac:dyDescent="0.2">
      <c r="A1197" s="18" t="s">
        <v>147</v>
      </c>
      <c r="B1197" s="14">
        <v>27000</v>
      </c>
      <c r="C1197" s="14">
        <v>0</v>
      </c>
      <c r="D1197" s="14">
        <v>27000</v>
      </c>
    </row>
    <row r="1198" spans="1:4" x14ac:dyDescent="0.2">
      <c r="A1198" s="19" t="s">
        <v>64</v>
      </c>
      <c r="B1198" s="14">
        <v>6000</v>
      </c>
      <c r="C1198" s="14">
        <v>0</v>
      </c>
      <c r="D1198" s="14">
        <v>6000</v>
      </c>
    </row>
    <row r="1199" spans="1:4" x14ac:dyDescent="0.2">
      <c r="A1199" s="19" t="s">
        <v>68</v>
      </c>
      <c r="B1199" s="14">
        <v>15000</v>
      </c>
      <c r="C1199" s="14">
        <v>0</v>
      </c>
      <c r="D1199" s="14">
        <v>15000</v>
      </c>
    </row>
    <row r="1200" spans="1:4" x14ac:dyDescent="0.2">
      <c r="A1200" s="19" t="s">
        <v>102</v>
      </c>
      <c r="B1200" s="14">
        <v>6000</v>
      </c>
      <c r="C1200" s="14">
        <v>0</v>
      </c>
      <c r="D1200" s="14">
        <v>6000</v>
      </c>
    </row>
    <row r="1201" spans="1:4" x14ac:dyDescent="0.2">
      <c r="A1201" s="17" t="s">
        <v>132</v>
      </c>
      <c r="B1201" s="14">
        <v>15000</v>
      </c>
      <c r="C1201" s="14">
        <v>0</v>
      </c>
      <c r="D1201" s="14">
        <v>15000</v>
      </c>
    </row>
    <row r="1202" spans="1:4" x14ac:dyDescent="0.2">
      <c r="A1202" s="18" t="s">
        <v>133</v>
      </c>
      <c r="B1202" s="14">
        <v>15000</v>
      </c>
      <c r="C1202" s="14">
        <v>0</v>
      </c>
      <c r="D1202" s="14">
        <v>15000</v>
      </c>
    </row>
    <row r="1203" spans="1:4" x14ac:dyDescent="0.2">
      <c r="A1203" s="19" t="s">
        <v>68</v>
      </c>
      <c r="B1203" s="14">
        <v>12500</v>
      </c>
      <c r="C1203" s="14">
        <v>0</v>
      </c>
      <c r="D1203" s="14">
        <v>12500</v>
      </c>
    </row>
    <row r="1204" spans="1:4" x14ac:dyDescent="0.2">
      <c r="A1204" s="19" t="s">
        <v>102</v>
      </c>
      <c r="B1204" s="14">
        <v>2500</v>
      </c>
      <c r="C1204" s="14">
        <v>0</v>
      </c>
      <c r="D1204" s="14">
        <v>2500</v>
      </c>
    </row>
    <row r="1205" spans="1:4" x14ac:dyDescent="0.2">
      <c r="A1205" s="16" t="s">
        <v>182</v>
      </c>
      <c r="B1205" s="14">
        <v>6263539.3299999982</v>
      </c>
      <c r="C1205" s="14">
        <v>2.2737367544323206E-12</v>
      </c>
      <c r="D1205" s="14">
        <v>6263539.3299999982</v>
      </c>
    </row>
    <row r="1206" spans="1:4" x14ac:dyDescent="0.2">
      <c r="A1206" s="17" t="s">
        <v>59</v>
      </c>
      <c r="B1206" s="14">
        <v>145090.97</v>
      </c>
      <c r="C1206" s="14">
        <v>0</v>
      </c>
      <c r="D1206" s="14">
        <v>145090.97</v>
      </c>
    </row>
    <row r="1207" spans="1:4" x14ac:dyDescent="0.2">
      <c r="A1207" s="18" t="s">
        <v>60</v>
      </c>
      <c r="B1207" s="14">
        <v>145090.97</v>
      </c>
      <c r="C1207" s="14">
        <v>0</v>
      </c>
      <c r="D1207" s="14">
        <v>145090.97</v>
      </c>
    </row>
    <row r="1208" spans="1:4" x14ac:dyDescent="0.2">
      <c r="A1208" s="19" t="s">
        <v>61</v>
      </c>
      <c r="B1208" s="14">
        <v>3000</v>
      </c>
      <c r="C1208" s="14">
        <v>0</v>
      </c>
      <c r="D1208" s="14">
        <v>3000</v>
      </c>
    </row>
    <row r="1209" spans="1:4" x14ac:dyDescent="0.2">
      <c r="A1209" s="19" t="s">
        <v>62</v>
      </c>
      <c r="B1209" s="14">
        <v>140090.97</v>
      </c>
      <c r="C1209" s="14">
        <v>0</v>
      </c>
      <c r="D1209" s="14">
        <v>140090.97</v>
      </c>
    </row>
    <row r="1210" spans="1:4" x14ac:dyDescent="0.2">
      <c r="A1210" s="19" t="s">
        <v>65</v>
      </c>
      <c r="B1210" s="14">
        <v>2000</v>
      </c>
      <c r="C1210" s="14">
        <v>0</v>
      </c>
      <c r="D1210" s="14">
        <v>2000</v>
      </c>
    </row>
    <row r="1211" spans="1:4" x14ac:dyDescent="0.2">
      <c r="A1211" s="17" t="s">
        <v>66</v>
      </c>
      <c r="B1211" s="14">
        <v>43968.32</v>
      </c>
      <c r="C1211" s="14">
        <v>0</v>
      </c>
      <c r="D1211" s="14">
        <v>43968.32</v>
      </c>
    </row>
    <row r="1212" spans="1:4" x14ac:dyDescent="0.2">
      <c r="A1212" s="18" t="s">
        <v>67</v>
      </c>
      <c r="B1212" s="14">
        <v>43968.32</v>
      </c>
      <c r="C1212" s="14">
        <v>0</v>
      </c>
      <c r="D1212" s="14">
        <v>43968.32</v>
      </c>
    </row>
    <row r="1213" spans="1:4" x14ac:dyDescent="0.2">
      <c r="A1213" s="19" t="s">
        <v>65</v>
      </c>
      <c r="B1213" s="14">
        <v>12123.599999999999</v>
      </c>
      <c r="C1213" s="14">
        <v>0</v>
      </c>
      <c r="D1213" s="14">
        <v>12123.6</v>
      </c>
    </row>
    <row r="1214" spans="1:4" x14ac:dyDescent="0.2">
      <c r="A1214" s="19" t="s">
        <v>68</v>
      </c>
      <c r="B1214" s="14">
        <v>31844.719999999998</v>
      </c>
      <c r="C1214" s="14">
        <v>0</v>
      </c>
      <c r="D1214" s="14">
        <v>31844.720000000001</v>
      </c>
    </row>
    <row r="1215" spans="1:4" x14ac:dyDescent="0.2">
      <c r="A1215" s="17" t="s">
        <v>69</v>
      </c>
      <c r="B1215" s="14">
        <v>5500</v>
      </c>
      <c r="C1215" s="14">
        <v>0</v>
      </c>
      <c r="D1215" s="14">
        <v>5500</v>
      </c>
    </row>
    <row r="1216" spans="1:4" x14ac:dyDescent="0.2">
      <c r="A1216" s="18" t="s">
        <v>70</v>
      </c>
      <c r="B1216" s="14">
        <v>5500</v>
      </c>
      <c r="C1216" s="14">
        <v>0</v>
      </c>
      <c r="D1216" s="14">
        <v>5500</v>
      </c>
    </row>
    <row r="1217" spans="1:4" x14ac:dyDescent="0.2">
      <c r="A1217" s="19" t="s">
        <v>71</v>
      </c>
      <c r="B1217" s="14">
        <v>5500</v>
      </c>
      <c r="C1217" s="14">
        <v>0</v>
      </c>
      <c r="D1217" s="14">
        <v>5500</v>
      </c>
    </row>
    <row r="1218" spans="1:4" x14ac:dyDescent="0.2">
      <c r="A1218" s="17" t="s">
        <v>18</v>
      </c>
      <c r="B1218" s="14">
        <v>2955520.1099999989</v>
      </c>
      <c r="C1218" s="14">
        <v>2.2737367544323206E-12</v>
      </c>
      <c r="D1218" s="14">
        <v>2955520.11</v>
      </c>
    </row>
    <row r="1219" spans="1:4" x14ac:dyDescent="0.2">
      <c r="A1219" s="18" t="s">
        <v>19</v>
      </c>
      <c r="B1219" s="14">
        <v>950500</v>
      </c>
      <c r="C1219" s="14">
        <v>0</v>
      </c>
      <c r="D1219" s="14">
        <v>950500</v>
      </c>
    </row>
    <row r="1220" spans="1:4" x14ac:dyDescent="0.2">
      <c r="A1220" s="19" t="s">
        <v>72</v>
      </c>
      <c r="B1220" s="14">
        <v>28000</v>
      </c>
      <c r="C1220" s="14">
        <v>0</v>
      </c>
      <c r="D1220" s="14">
        <v>28000</v>
      </c>
    </row>
    <row r="1221" spans="1:4" x14ac:dyDescent="0.2">
      <c r="A1221" s="19" t="s">
        <v>73</v>
      </c>
      <c r="B1221" s="14">
        <v>35400</v>
      </c>
      <c r="C1221" s="14">
        <v>0</v>
      </c>
      <c r="D1221" s="14">
        <v>35400</v>
      </c>
    </row>
    <row r="1222" spans="1:4" x14ac:dyDescent="0.2">
      <c r="A1222" s="19" t="s">
        <v>74</v>
      </c>
      <c r="B1222" s="14">
        <v>12000</v>
      </c>
      <c r="C1222" s="14">
        <v>0</v>
      </c>
      <c r="D1222" s="14">
        <v>12000</v>
      </c>
    </row>
    <row r="1223" spans="1:4" x14ac:dyDescent="0.2">
      <c r="A1223" s="19" t="s">
        <v>20</v>
      </c>
      <c r="B1223" s="14">
        <v>4500</v>
      </c>
      <c r="C1223" s="14">
        <v>0</v>
      </c>
      <c r="D1223" s="14">
        <v>4500</v>
      </c>
    </row>
    <row r="1224" spans="1:4" x14ac:dyDescent="0.2">
      <c r="A1224" s="19" t="s">
        <v>75</v>
      </c>
      <c r="B1224" s="14">
        <v>84200</v>
      </c>
      <c r="C1224" s="14">
        <v>0</v>
      </c>
      <c r="D1224" s="14">
        <v>84200</v>
      </c>
    </row>
    <row r="1225" spans="1:4" x14ac:dyDescent="0.2">
      <c r="A1225" s="19" t="s">
        <v>21</v>
      </c>
      <c r="B1225" s="14">
        <v>1000</v>
      </c>
      <c r="C1225" s="14">
        <v>0</v>
      </c>
      <c r="D1225" s="14">
        <v>1000</v>
      </c>
    </row>
    <row r="1226" spans="1:4" x14ac:dyDescent="0.2">
      <c r="A1226" s="19" t="s">
        <v>22</v>
      </c>
      <c r="B1226" s="14">
        <v>0</v>
      </c>
      <c r="C1226" s="14">
        <v>0</v>
      </c>
      <c r="D1226" s="14">
        <v>0</v>
      </c>
    </row>
    <row r="1227" spans="1:4" x14ac:dyDescent="0.2">
      <c r="A1227" s="19" t="s">
        <v>76</v>
      </c>
      <c r="B1227" s="14">
        <v>436100</v>
      </c>
      <c r="C1227" s="14">
        <v>0</v>
      </c>
      <c r="D1227" s="14">
        <v>436100</v>
      </c>
    </row>
    <row r="1228" spans="1:4" x14ac:dyDescent="0.2">
      <c r="A1228" s="19" t="s">
        <v>77</v>
      </c>
      <c r="B1228" s="14">
        <v>125000</v>
      </c>
      <c r="C1228" s="14">
        <v>0</v>
      </c>
      <c r="D1228" s="14">
        <v>125000</v>
      </c>
    </row>
    <row r="1229" spans="1:4" x14ac:dyDescent="0.2">
      <c r="A1229" s="19" t="s">
        <v>27</v>
      </c>
      <c r="B1229" s="14">
        <v>21500</v>
      </c>
      <c r="C1229" s="14">
        <v>0</v>
      </c>
      <c r="D1229" s="14">
        <v>21500</v>
      </c>
    </row>
    <row r="1230" spans="1:4" x14ac:dyDescent="0.2">
      <c r="A1230" s="19" t="s">
        <v>28</v>
      </c>
      <c r="B1230" s="14">
        <v>36532</v>
      </c>
      <c r="C1230" s="14">
        <v>0</v>
      </c>
      <c r="D1230" s="14">
        <v>36532</v>
      </c>
    </row>
    <row r="1231" spans="1:4" x14ac:dyDescent="0.2">
      <c r="A1231" s="19" t="s">
        <v>79</v>
      </c>
      <c r="B1231" s="14">
        <v>20000</v>
      </c>
      <c r="C1231" s="14">
        <v>0</v>
      </c>
      <c r="D1231" s="14">
        <v>20000</v>
      </c>
    </row>
    <row r="1232" spans="1:4" x14ac:dyDescent="0.2">
      <c r="A1232" s="19" t="s">
        <v>29</v>
      </c>
      <c r="B1232" s="14">
        <v>1800</v>
      </c>
      <c r="C1232" s="14">
        <v>0</v>
      </c>
      <c r="D1232" s="14">
        <v>1800</v>
      </c>
    </row>
    <row r="1233" spans="1:4" x14ac:dyDescent="0.2">
      <c r="A1233" s="19" t="s">
        <v>31</v>
      </c>
      <c r="B1233" s="14">
        <v>6500</v>
      </c>
      <c r="C1233" s="14">
        <v>0</v>
      </c>
      <c r="D1233" s="14">
        <v>6500</v>
      </c>
    </row>
    <row r="1234" spans="1:4" x14ac:dyDescent="0.2">
      <c r="A1234" s="19" t="s">
        <v>183</v>
      </c>
      <c r="B1234" s="14">
        <v>650</v>
      </c>
      <c r="C1234" s="14">
        <v>0</v>
      </c>
      <c r="D1234" s="14">
        <v>650</v>
      </c>
    </row>
    <row r="1235" spans="1:4" x14ac:dyDescent="0.2">
      <c r="A1235" s="19" t="s">
        <v>80</v>
      </c>
      <c r="B1235" s="14">
        <v>8600</v>
      </c>
      <c r="C1235" s="14">
        <v>0</v>
      </c>
      <c r="D1235" s="14">
        <v>8600</v>
      </c>
    </row>
    <row r="1236" spans="1:4" x14ac:dyDescent="0.2">
      <c r="A1236" s="19" t="s">
        <v>137</v>
      </c>
      <c r="B1236" s="14">
        <v>17000</v>
      </c>
      <c r="C1236" s="14">
        <v>0</v>
      </c>
      <c r="D1236" s="14">
        <v>17000</v>
      </c>
    </row>
    <row r="1237" spans="1:4" x14ac:dyDescent="0.2">
      <c r="A1237" s="19" t="s">
        <v>33</v>
      </c>
      <c r="B1237" s="14">
        <v>17202</v>
      </c>
      <c r="C1237" s="14">
        <v>0</v>
      </c>
      <c r="D1237" s="14">
        <v>17202</v>
      </c>
    </row>
    <row r="1238" spans="1:4" x14ac:dyDescent="0.2">
      <c r="A1238" s="19" t="s">
        <v>81</v>
      </c>
      <c r="B1238" s="14">
        <v>18180</v>
      </c>
      <c r="C1238" s="14">
        <v>0</v>
      </c>
      <c r="D1238" s="14">
        <v>18180</v>
      </c>
    </row>
    <row r="1239" spans="1:4" x14ac:dyDescent="0.2">
      <c r="A1239" s="19" t="s">
        <v>35</v>
      </c>
      <c r="B1239" s="14">
        <v>26820</v>
      </c>
      <c r="C1239" s="14">
        <v>0</v>
      </c>
      <c r="D1239" s="14">
        <v>26820</v>
      </c>
    </row>
    <row r="1240" spans="1:4" x14ac:dyDescent="0.2">
      <c r="A1240" s="19" t="s">
        <v>36</v>
      </c>
      <c r="B1240" s="14">
        <v>1600</v>
      </c>
      <c r="C1240" s="14">
        <v>0</v>
      </c>
      <c r="D1240" s="14">
        <v>1600</v>
      </c>
    </row>
    <row r="1241" spans="1:4" x14ac:dyDescent="0.2">
      <c r="A1241" s="19" t="s">
        <v>184</v>
      </c>
      <c r="B1241" s="14">
        <v>670</v>
      </c>
      <c r="C1241" s="14">
        <v>0</v>
      </c>
      <c r="D1241" s="14">
        <v>670</v>
      </c>
    </row>
    <row r="1242" spans="1:4" x14ac:dyDescent="0.2">
      <c r="A1242" s="19" t="s">
        <v>82</v>
      </c>
      <c r="B1242" s="14">
        <v>70</v>
      </c>
      <c r="C1242" s="14">
        <v>0</v>
      </c>
      <c r="D1242" s="14">
        <v>70</v>
      </c>
    </row>
    <row r="1243" spans="1:4" x14ac:dyDescent="0.2">
      <c r="A1243" s="19" t="s">
        <v>84</v>
      </c>
      <c r="B1243" s="14">
        <v>8000</v>
      </c>
      <c r="C1243" s="14">
        <v>0</v>
      </c>
      <c r="D1243" s="14">
        <v>8000</v>
      </c>
    </row>
    <row r="1244" spans="1:4" x14ac:dyDescent="0.2">
      <c r="A1244" s="19" t="s">
        <v>85</v>
      </c>
      <c r="B1244" s="14">
        <v>1000</v>
      </c>
      <c r="C1244" s="14">
        <v>0</v>
      </c>
      <c r="D1244" s="14">
        <v>1000</v>
      </c>
    </row>
    <row r="1245" spans="1:4" x14ac:dyDescent="0.2">
      <c r="A1245" s="19" t="s">
        <v>141</v>
      </c>
      <c r="B1245" s="14">
        <v>1500</v>
      </c>
      <c r="C1245" s="14">
        <v>0</v>
      </c>
      <c r="D1245" s="14">
        <v>1500</v>
      </c>
    </row>
    <row r="1246" spans="1:4" x14ac:dyDescent="0.2">
      <c r="A1246" s="19" t="s">
        <v>93</v>
      </c>
      <c r="B1246" s="14">
        <v>3800</v>
      </c>
      <c r="C1246" s="14">
        <v>0</v>
      </c>
      <c r="D1246" s="14">
        <v>3800</v>
      </c>
    </row>
    <row r="1247" spans="1:4" x14ac:dyDescent="0.2">
      <c r="A1247" s="19" t="s">
        <v>38</v>
      </c>
      <c r="B1247" s="14">
        <v>10078</v>
      </c>
      <c r="C1247" s="14">
        <v>0</v>
      </c>
      <c r="D1247" s="14">
        <v>10078</v>
      </c>
    </row>
    <row r="1248" spans="1:4" x14ac:dyDescent="0.2">
      <c r="A1248" s="19" t="s">
        <v>86</v>
      </c>
      <c r="B1248" s="14">
        <v>22798</v>
      </c>
      <c r="C1248" s="14">
        <v>0</v>
      </c>
      <c r="D1248" s="14">
        <v>22798</v>
      </c>
    </row>
    <row r="1249" spans="1:4" x14ac:dyDescent="0.2">
      <c r="A1249" s="18" t="s">
        <v>40</v>
      </c>
      <c r="B1249" s="14">
        <v>2005020.1100000006</v>
      </c>
      <c r="C1249" s="14">
        <v>2.2737367544323206E-12</v>
      </c>
      <c r="D1249" s="14">
        <v>2005020.11</v>
      </c>
    </row>
    <row r="1250" spans="1:4" x14ac:dyDescent="0.2">
      <c r="A1250" s="19" t="s">
        <v>41</v>
      </c>
      <c r="B1250" s="14">
        <v>1264101</v>
      </c>
      <c r="C1250" s="14">
        <v>0</v>
      </c>
      <c r="D1250" s="14">
        <v>1264101</v>
      </c>
    </row>
    <row r="1251" spans="1:4" x14ac:dyDescent="0.2">
      <c r="A1251" s="19" t="s">
        <v>42</v>
      </c>
      <c r="B1251" s="14">
        <v>157191.72</v>
      </c>
      <c r="C1251" s="14">
        <v>-22310.52</v>
      </c>
      <c r="D1251" s="14">
        <v>134881.20000000001</v>
      </c>
    </row>
    <row r="1252" spans="1:4" x14ac:dyDescent="0.2">
      <c r="A1252" s="19" t="s">
        <v>43</v>
      </c>
      <c r="B1252" s="14">
        <v>114372.83</v>
      </c>
      <c r="C1252" s="14">
        <v>18783.330000000002</v>
      </c>
      <c r="D1252" s="14">
        <v>133156.16</v>
      </c>
    </row>
    <row r="1253" spans="1:4" x14ac:dyDescent="0.2">
      <c r="A1253" s="19" t="s">
        <v>44</v>
      </c>
      <c r="B1253" s="14">
        <v>43457.18</v>
      </c>
      <c r="C1253" s="14">
        <v>-1158</v>
      </c>
      <c r="D1253" s="14">
        <v>42299.18</v>
      </c>
    </row>
    <row r="1254" spans="1:4" x14ac:dyDescent="0.2">
      <c r="A1254" s="19" t="s">
        <v>45</v>
      </c>
      <c r="B1254" s="14">
        <v>2640</v>
      </c>
      <c r="C1254" s="14">
        <v>-396</v>
      </c>
      <c r="D1254" s="14">
        <v>2244</v>
      </c>
    </row>
    <row r="1255" spans="1:4" x14ac:dyDescent="0.2">
      <c r="A1255" s="19" t="s">
        <v>46</v>
      </c>
      <c r="B1255" s="14">
        <v>20640</v>
      </c>
      <c r="C1255" s="14">
        <v>-3168</v>
      </c>
      <c r="D1255" s="14">
        <v>17472</v>
      </c>
    </row>
    <row r="1256" spans="1:4" x14ac:dyDescent="0.2">
      <c r="A1256" s="19" t="s">
        <v>47</v>
      </c>
      <c r="B1256" s="14">
        <v>804.87</v>
      </c>
      <c r="C1256" s="14">
        <v>-111.55</v>
      </c>
      <c r="D1256" s="14">
        <v>693.32</v>
      </c>
    </row>
    <row r="1257" spans="1:4" x14ac:dyDescent="0.2">
      <c r="A1257" s="19" t="s">
        <v>48</v>
      </c>
      <c r="B1257" s="14">
        <v>4715.7299999999996</v>
      </c>
      <c r="C1257" s="14">
        <v>-669.32</v>
      </c>
      <c r="D1257" s="14">
        <v>4046.41</v>
      </c>
    </row>
    <row r="1258" spans="1:4" x14ac:dyDescent="0.2">
      <c r="A1258" s="19" t="s">
        <v>49</v>
      </c>
      <c r="B1258" s="14">
        <v>9638.08</v>
      </c>
      <c r="C1258" s="14">
        <v>4500</v>
      </c>
      <c r="D1258" s="14">
        <v>14138.08</v>
      </c>
    </row>
    <row r="1259" spans="1:4" x14ac:dyDescent="0.2">
      <c r="A1259" s="19" t="s">
        <v>50</v>
      </c>
      <c r="B1259" s="14">
        <v>20745.07</v>
      </c>
      <c r="C1259" s="14">
        <v>0</v>
      </c>
      <c r="D1259" s="14">
        <v>20745.07</v>
      </c>
    </row>
    <row r="1260" spans="1:4" x14ac:dyDescent="0.2">
      <c r="A1260" s="19" t="s">
        <v>51</v>
      </c>
      <c r="B1260" s="14">
        <v>38003</v>
      </c>
      <c r="C1260" s="14">
        <v>4100</v>
      </c>
      <c r="D1260" s="14">
        <v>42103</v>
      </c>
    </row>
    <row r="1261" spans="1:4" x14ac:dyDescent="0.2">
      <c r="A1261" s="19" t="s">
        <v>52</v>
      </c>
      <c r="B1261" s="14">
        <v>6065.28</v>
      </c>
      <c r="C1261" s="14">
        <v>5000</v>
      </c>
      <c r="D1261" s="14">
        <v>11065.28</v>
      </c>
    </row>
    <row r="1262" spans="1:4" x14ac:dyDescent="0.2">
      <c r="A1262" s="19" t="s">
        <v>53</v>
      </c>
      <c r="B1262" s="14">
        <v>8735.86</v>
      </c>
      <c r="C1262" s="14">
        <v>0</v>
      </c>
      <c r="D1262" s="14">
        <v>8735.86</v>
      </c>
    </row>
    <row r="1263" spans="1:4" x14ac:dyDescent="0.2">
      <c r="A1263" s="19" t="s">
        <v>54</v>
      </c>
      <c r="B1263" s="14">
        <v>183814.98</v>
      </c>
      <c r="C1263" s="14">
        <v>-2710.73</v>
      </c>
      <c r="D1263" s="14">
        <v>181104.25</v>
      </c>
    </row>
    <row r="1264" spans="1:4" x14ac:dyDescent="0.2">
      <c r="A1264" s="19" t="s">
        <v>55</v>
      </c>
      <c r="B1264" s="14">
        <v>121607.97</v>
      </c>
      <c r="C1264" s="14">
        <v>-1859.21</v>
      </c>
      <c r="D1264" s="14">
        <v>119748.76</v>
      </c>
    </row>
    <row r="1265" spans="1:4" x14ac:dyDescent="0.2">
      <c r="A1265" s="19" t="s">
        <v>56</v>
      </c>
      <c r="B1265" s="14">
        <v>8486.5400000000009</v>
      </c>
      <c r="C1265" s="14">
        <v>0</v>
      </c>
      <c r="D1265" s="14">
        <v>8486.5400000000009</v>
      </c>
    </row>
    <row r="1266" spans="1:4" x14ac:dyDescent="0.2">
      <c r="A1266" s="17" t="s">
        <v>87</v>
      </c>
      <c r="B1266" s="14">
        <v>35500</v>
      </c>
      <c r="C1266" s="14">
        <v>0</v>
      </c>
      <c r="D1266" s="14">
        <v>35500</v>
      </c>
    </row>
    <row r="1267" spans="1:4" x14ac:dyDescent="0.2">
      <c r="A1267" s="18" t="s">
        <v>88</v>
      </c>
      <c r="B1267" s="14">
        <v>11000</v>
      </c>
      <c r="C1267" s="14">
        <v>0</v>
      </c>
      <c r="D1267" s="14">
        <v>11000</v>
      </c>
    </row>
    <row r="1268" spans="1:4" x14ac:dyDescent="0.2">
      <c r="A1268" s="19" t="s">
        <v>89</v>
      </c>
      <c r="B1268" s="14">
        <v>2500</v>
      </c>
      <c r="C1268" s="14">
        <v>0</v>
      </c>
      <c r="D1268" s="14">
        <v>2500</v>
      </c>
    </row>
    <row r="1269" spans="1:4" x14ac:dyDescent="0.2">
      <c r="A1269" s="19" t="s">
        <v>153</v>
      </c>
      <c r="B1269" s="14">
        <v>800</v>
      </c>
      <c r="C1269" s="14">
        <v>0</v>
      </c>
      <c r="D1269" s="14">
        <v>800</v>
      </c>
    </row>
    <row r="1270" spans="1:4" x14ac:dyDescent="0.2">
      <c r="A1270" s="19" t="s">
        <v>92</v>
      </c>
      <c r="B1270" s="14">
        <v>1400</v>
      </c>
      <c r="C1270" s="14">
        <v>0</v>
      </c>
      <c r="D1270" s="14">
        <v>1400</v>
      </c>
    </row>
    <row r="1271" spans="1:4" x14ac:dyDescent="0.2">
      <c r="A1271" s="19" t="s">
        <v>38</v>
      </c>
      <c r="B1271" s="14">
        <v>2800</v>
      </c>
      <c r="C1271" s="14">
        <v>0</v>
      </c>
      <c r="D1271" s="14">
        <v>2800</v>
      </c>
    </row>
    <row r="1272" spans="1:4" x14ac:dyDescent="0.2">
      <c r="A1272" s="19" t="s">
        <v>98</v>
      </c>
      <c r="B1272" s="14">
        <v>3500</v>
      </c>
      <c r="C1272" s="14">
        <v>0</v>
      </c>
      <c r="D1272" s="14">
        <v>3500</v>
      </c>
    </row>
    <row r="1273" spans="1:4" x14ac:dyDescent="0.2">
      <c r="A1273" s="18" t="s">
        <v>94</v>
      </c>
      <c r="B1273" s="14">
        <v>24500</v>
      </c>
      <c r="C1273" s="14">
        <v>0</v>
      </c>
      <c r="D1273" s="14">
        <v>24500</v>
      </c>
    </row>
    <row r="1274" spans="1:4" x14ac:dyDescent="0.2">
      <c r="A1274" s="19" t="s">
        <v>61</v>
      </c>
      <c r="B1274" s="14">
        <v>1500</v>
      </c>
      <c r="C1274" s="14">
        <v>0</v>
      </c>
      <c r="D1274" s="14">
        <v>1500</v>
      </c>
    </row>
    <row r="1275" spans="1:4" x14ac:dyDescent="0.2">
      <c r="A1275" s="19" t="s">
        <v>62</v>
      </c>
      <c r="B1275" s="14">
        <v>2000</v>
      </c>
      <c r="C1275" s="14">
        <v>0</v>
      </c>
      <c r="D1275" s="14">
        <v>2000</v>
      </c>
    </row>
    <row r="1276" spans="1:4" x14ac:dyDescent="0.2">
      <c r="A1276" s="19" t="s">
        <v>71</v>
      </c>
      <c r="B1276" s="14">
        <v>9500</v>
      </c>
      <c r="C1276" s="14">
        <v>0</v>
      </c>
      <c r="D1276" s="14">
        <v>9500</v>
      </c>
    </row>
    <row r="1277" spans="1:4" x14ac:dyDescent="0.2">
      <c r="A1277" s="19" t="s">
        <v>93</v>
      </c>
      <c r="B1277" s="14">
        <v>2000</v>
      </c>
      <c r="C1277" s="14">
        <v>0</v>
      </c>
      <c r="D1277" s="14">
        <v>2000</v>
      </c>
    </row>
    <row r="1278" spans="1:4" x14ac:dyDescent="0.2">
      <c r="A1278" s="19" t="s">
        <v>38</v>
      </c>
      <c r="B1278" s="14">
        <v>9500</v>
      </c>
      <c r="C1278" s="14">
        <v>0</v>
      </c>
      <c r="D1278" s="14">
        <v>9500</v>
      </c>
    </row>
    <row r="1279" spans="1:4" x14ac:dyDescent="0.2">
      <c r="A1279" s="17" t="s">
        <v>99</v>
      </c>
      <c r="B1279" s="14">
        <v>2746906.7300000004</v>
      </c>
      <c r="C1279" s="14">
        <v>0</v>
      </c>
      <c r="D1279" s="14">
        <v>2746906.7300000004</v>
      </c>
    </row>
    <row r="1280" spans="1:4" x14ac:dyDescent="0.2">
      <c r="A1280" s="18" t="s">
        <v>100</v>
      </c>
      <c r="B1280" s="14">
        <v>1964971.85</v>
      </c>
      <c r="C1280" s="14">
        <v>0</v>
      </c>
      <c r="D1280" s="14">
        <v>1964971.85</v>
      </c>
    </row>
    <row r="1281" spans="1:4" x14ac:dyDescent="0.2">
      <c r="A1281" s="19" t="s">
        <v>145</v>
      </c>
      <c r="B1281" s="14">
        <v>88547.32</v>
      </c>
      <c r="C1281" s="14">
        <v>0</v>
      </c>
      <c r="D1281" s="14">
        <v>88547.32</v>
      </c>
    </row>
    <row r="1282" spans="1:4" x14ac:dyDescent="0.2">
      <c r="A1282" s="19" t="s">
        <v>101</v>
      </c>
      <c r="B1282" s="14">
        <v>25000</v>
      </c>
      <c r="C1282" s="14">
        <v>0</v>
      </c>
      <c r="D1282" s="14">
        <v>25000</v>
      </c>
    </row>
    <row r="1283" spans="1:4" x14ac:dyDescent="0.2">
      <c r="A1283" s="19" t="s">
        <v>71</v>
      </c>
      <c r="B1283" s="14">
        <v>756716.53</v>
      </c>
      <c r="C1283" s="14">
        <v>0</v>
      </c>
      <c r="D1283" s="14">
        <v>756716.53</v>
      </c>
    </row>
    <row r="1284" spans="1:4" x14ac:dyDescent="0.2">
      <c r="A1284" s="19" t="s">
        <v>104</v>
      </c>
      <c r="B1284" s="14">
        <v>269469</v>
      </c>
      <c r="C1284" s="14">
        <v>0</v>
      </c>
      <c r="D1284" s="14">
        <v>269469</v>
      </c>
    </row>
    <row r="1285" spans="1:4" x14ac:dyDescent="0.2">
      <c r="A1285" s="19" t="s">
        <v>105</v>
      </c>
      <c r="B1285" s="14">
        <v>785239</v>
      </c>
      <c r="C1285" s="14">
        <v>0</v>
      </c>
      <c r="D1285" s="14">
        <v>785239</v>
      </c>
    </row>
    <row r="1286" spans="1:4" x14ac:dyDescent="0.2">
      <c r="A1286" s="19" t="s">
        <v>178</v>
      </c>
      <c r="B1286" s="14">
        <v>40000</v>
      </c>
      <c r="C1286" s="14">
        <v>0</v>
      </c>
      <c r="D1286" s="14">
        <v>40000</v>
      </c>
    </row>
    <row r="1287" spans="1:4" x14ac:dyDescent="0.2">
      <c r="A1287" s="18" t="s">
        <v>106</v>
      </c>
      <c r="B1287" s="14">
        <v>15977.34</v>
      </c>
      <c r="C1287" s="14">
        <v>0</v>
      </c>
      <c r="D1287" s="14">
        <v>15977.34</v>
      </c>
    </row>
    <row r="1288" spans="1:4" x14ac:dyDescent="0.2">
      <c r="A1288" s="19" t="s">
        <v>61</v>
      </c>
      <c r="B1288" s="14">
        <v>2477.34</v>
      </c>
      <c r="C1288" s="14">
        <v>0</v>
      </c>
      <c r="D1288" s="14">
        <v>2477.34</v>
      </c>
    </row>
    <row r="1289" spans="1:4" x14ac:dyDescent="0.2">
      <c r="A1289" s="19" t="s">
        <v>62</v>
      </c>
      <c r="B1289" s="14">
        <v>3500</v>
      </c>
      <c r="C1289" s="14">
        <v>0</v>
      </c>
      <c r="D1289" s="14">
        <v>3500</v>
      </c>
    </row>
    <row r="1290" spans="1:4" x14ac:dyDescent="0.2">
      <c r="A1290" s="19" t="s">
        <v>107</v>
      </c>
      <c r="B1290" s="14">
        <v>7000</v>
      </c>
      <c r="C1290" s="14">
        <v>0</v>
      </c>
      <c r="D1290" s="14">
        <v>7000</v>
      </c>
    </row>
    <row r="1291" spans="1:4" x14ac:dyDescent="0.2">
      <c r="A1291" s="19" t="s">
        <v>101</v>
      </c>
      <c r="B1291" s="14">
        <v>3000</v>
      </c>
      <c r="C1291" s="14">
        <v>0</v>
      </c>
      <c r="D1291" s="14">
        <v>3000</v>
      </c>
    </row>
    <row r="1292" spans="1:4" x14ac:dyDescent="0.2">
      <c r="A1292" s="18" t="s">
        <v>110</v>
      </c>
      <c r="B1292" s="14">
        <v>105360.5</v>
      </c>
      <c r="C1292" s="14">
        <v>0</v>
      </c>
      <c r="D1292" s="14">
        <v>105360.5</v>
      </c>
    </row>
    <row r="1293" spans="1:4" x14ac:dyDescent="0.2">
      <c r="A1293" s="19" t="s">
        <v>62</v>
      </c>
      <c r="B1293" s="14">
        <v>3000</v>
      </c>
      <c r="C1293" s="14">
        <v>0</v>
      </c>
      <c r="D1293" s="14">
        <v>3000</v>
      </c>
    </row>
    <row r="1294" spans="1:4" x14ac:dyDescent="0.2">
      <c r="A1294" s="19" t="s">
        <v>107</v>
      </c>
      <c r="B1294" s="14">
        <v>52900</v>
      </c>
      <c r="C1294" s="14">
        <v>0</v>
      </c>
      <c r="D1294" s="14">
        <v>52900</v>
      </c>
    </row>
    <row r="1295" spans="1:4" x14ac:dyDescent="0.2">
      <c r="A1295" s="19" t="s">
        <v>65</v>
      </c>
      <c r="B1295" s="14">
        <v>13500</v>
      </c>
      <c r="C1295" s="14">
        <v>0</v>
      </c>
      <c r="D1295" s="14">
        <v>13500</v>
      </c>
    </row>
    <row r="1296" spans="1:4" x14ac:dyDescent="0.2">
      <c r="A1296" s="19" t="s">
        <v>101</v>
      </c>
      <c r="B1296" s="14">
        <v>9860.5</v>
      </c>
      <c r="C1296" s="14">
        <v>0</v>
      </c>
      <c r="D1296" s="14">
        <v>9860.5</v>
      </c>
    </row>
    <row r="1297" spans="1:4" x14ac:dyDescent="0.2">
      <c r="A1297" s="19" t="s">
        <v>89</v>
      </c>
      <c r="B1297" s="14">
        <v>20000</v>
      </c>
      <c r="C1297" s="14">
        <v>0</v>
      </c>
      <c r="D1297" s="14">
        <v>20000</v>
      </c>
    </row>
    <row r="1298" spans="1:4" x14ac:dyDescent="0.2">
      <c r="A1298" s="19" t="s">
        <v>71</v>
      </c>
      <c r="B1298" s="14">
        <v>600</v>
      </c>
      <c r="C1298" s="14">
        <v>0</v>
      </c>
      <c r="D1298" s="14">
        <v>600</v>
      </c>
    </row>
    <row r="1299" spans="1:4" x14ac:dyDescent="0.2">
      <c r="A1299" s="19" t="s">
        <v>109</v>
      </c>
      <c r="B1299" s="14">
        <v>5500</v>
      </c>
      <c r="C1299" s="14">
        <v>0</v>
      </c>
      <c r="D1299" s="14">
        <v>5500</v>
      </c>
    </row>
    <row r="1300" spans="1:4" x14ac:dyDescent="0.2">
      <c r="A1300" s="18" t="s">
        <v>111</v>
      </c>
      <c r="B1300" s="14">
        <v>212683.94</v>
      </c>
      <c r="C1300" s="14">
        <v>0</v>
      </c>
      <c r="D1300" s="14">
        <v>212683.94</v>
      </c>
    </row>
    <row r="1301" spans="1:4" x14ac:dyDescent="0.2">
      <c r="A1301" s="19" t="s">
        <v>112</v>
      </c>
      <c r="B1301" s="14">
        <v>10459.17</v>
      </c>
      <c r="C1301" s="14">
        <v>0</v>
      </c>
      <c r="D1301" s="14">
        <v>10459.17</v>
      </c>
    </row>
    <row r="1302" spans="1:4" x14ac:dyDescent="0.2">
      <c r="A1302" s="19" t="s">
        <v>113</v>
      </c>
      <c r="B1302" s="14">
        <v>4567.67</v>
      </c>
      <c r="C1302" s="14">
        <v>0</v>
      </c>
      <c r="D1302" s="14">
        <v>4567.67</v>
      </c>
    </row>
    <row r="1303" spans="1:4" x14ac:dyDescent="0.2">
      <c r="A1303" s="19" t="s">
        <v>114</v>
      </c>
      <c r="B1303" s="14">
        <v>500</v>
      </c>
      <c r="C1303" s="14">
        <v>0</v>
      </c>
      <c r="D1303" s="14">
        <v>500</v>
      </c>
    </row>
    <row r="1304" spans="1:4" x14ac:dyDescent="0.2">
      <c r="A1304" s="19" t="s">
        <v>115</v>
      </c>
      <c r="B1304" s="14">
        <v>310.93</v>
      </c>
      <c r="C1304" s="14">
        <v>0</v>
      </c>
      <c r="D1304" s="14">
        <v>310.93</v>
      </c>
    </row>
    <row r="1305" spans="1:4" x14ac:dyDescent="0.2">
      <c r="A1305" s="19" t="s">
        <v>116</v>
      </c>
      <c r="B1305" s="14">
        <v>125510</v>
      </c>
      <c r="C1305" s="14">
        <v>0</v>
      </c>
      <c r="D1305" s="14">
        <v>125510</v>
      </c>
    </row>
    <row r="1306" spans="1:4" x14ac:dyDescent="0.2">
      <c r="A1306" s="19" t="s">
        <v>117</v>
      </c>
      <c r="B1306" s="14">
        <v>15877</v>
      </c>
      <c r="C1306" s="14">
        <v>0</v>
      </c>
      <c r="D1306" s="14">
        <v>15877</v>
      </c>
    </row>
    <row r="1307" spans="1:4" x14ac:dyDescent="0.2">
      <c r="A1307" s="19" t="s">
        <v>118</v>
      </c>
      <c r="B1307" s="14">
        <v>10459.17</v>
      </c>
      <c r="C1307" s="14">
        <v>0</v>
      </c>
      <c r="D1307" s="14">
        <v>10459.17</v>
      </c>
    </row>
    <row r="1308" spans="1:4" x14ac:dyDescent="0.2">
      <c r="A1308" s="19" t="s">
        <v>62</v>
      </c>
      <c r="B1308" s="14">
        <v>1500</v>
      </c>
      <c r="C1308" s="14">
        <v>0</v>
      </c>
      <c r="D1308" s="14">
        <v>1500</v>
      </c>
    </row>
    <row r="1309" spans="1:4" x14ac:dyDescent="0.2">
      <c r="A1309" s="19" t="s">
        <v>107</v>
      </c>
      <c r="B1309" s="14">
        <v>500</v>
      </c>
      <c r="C1309" s="14">
        <v>0</v>
      </c>
      <c r="D1309" s="14">
        <v>500</v>
      </c>
    </row>
    <row r="1310" spans="1:4" x14ac:dyDescent="0.2">
      <c r="A1310" s="19" t="s">
        <v>101</v>
      </c>
      <c r="B1310" s="14">
        <v>30000</v>
      </c>
      <c r="C1310" s="14">
        <v>0</v>
      </c>
      <c r="D1310" s="14">
        <v>30000</v>
      </c>
    </row>
    <row r="1311" spans="1:4" x14ac:dyDescent="0.2">
      <c r="A1311" s="19" t="s">
        <v>108</v>
      </c>
      <c r="B1311" s="14">
        <v>1500</v>
      </c>
      <c r="C1311" s="14">
        <v>0</v>
      </c>
      <c r="D1311" s="14">
        <v>1500</v>
      </c>
    </row>
    <row r="1312" spans="1:4" x14ac:dyDescent="0.2">
      <c r="A1312" s="19" t="s">
        <v>143</v>
      </c>
      <c r="B1312" s="14">
        <v>3000</v>
      </c>
      <c r="C1312" s="14">
        <v>0</v>
      </c>
      <c r="D1312" s="14">
        <v>3000</v>
      </c>
    </row>
    <row r="1313" spans="1:4" x14ac:dyDescent="0.2">
      <c r="A1313" s="19" t="s">
        <v>38</v>
      </c>
      <c r="B1313" s="14">
        <v>8500</v>
      </c>
      <c r="C1313" s="14">
        <v>0</v>
      </c>
      <c r="D1313" s="14">
        <v>8500</v>
      </c>
    </row>
    <row r="1314" spans="1:4" x14ac:dyDescent="0.2">
      <c r="A1314" s="18" t="s">
        <v>121</v>
      </c>
      <c r="B1314" s="14">
        <v>447913.1</v>
      </c>
      <c r="C1314" s="14">
        <v>0</v>
      </c>
      <c r="D1314" s="14">
        <v>447913.1</v>
      </c>
    </row>
    <row r="1315" spans="1:4" x14ac:dyDescent="0.2">
      <c r="A1315" s="19" t="s">
        <v>165</v>
      </c>
      <c r="B1315" s="14">
        <v>50000</v>
      </c>
      <c r="C1315" s="14">
        <v>0</v>
      </c>
      <c r="D1315" s="14">
        <v>50000</v>
      </c>
    </row>
    <row r="1316" spans="1:4" x14ac:dyDescent="0.2">
      <c r="A1316" s="19" t="s">
        <v>64</v>
      </c>
      <c r="B1316" s="14">
        <v>80000</v>
      </c>
      <c r="C1316" s="14">
        <v>0</v>
      </c>
      <c r="D1316" s="14">
        <v>80000</v>
      </c>
    </row>
    <row r="1317" spans="1:4" x14ac:dyDescent="0.2">
      <c r="A1317" s="19" t="s">
        <v>145</v>
      </c>
      <c r="B1317" s="14">
        <v>6000</v>
      </c>
      <c r="C1317" s="14">
        <v>0</v>
      </c>
      <c r="D1317" s="14">
        <v>6000</v>
      </c>
    </row>
    <row r="1318" spans="1:4" x14ac:dyDescent="0.2">
      <c r="A1318" s="19" t="s">
        <v>71</v>
      </c>
      <c r="B1318" s="14">
        <v>132913.1</v>
      </c>
      <c r="C1318" s="14">
        <v>0</v>
      </c>
      <c r="D1318" s="14">
        <v>132913.1</v>
      </c>
    </row>
    <row r="1319" spans="1:4" x14ac:dyDescent="0.2">
      <c r="A1319" s="19" t="s">
        <v>104</v>
      </c>
      <c r="B1319" s="14">
        <v>85000</v>
      </c>
      <c r="C1319" s="14">
        <v>0</v>
      </c>
      <c r="D1319" s="14">
        <v>85000</v>
      </c>
    </row>
    <row r="1320" spans="1:4" x14ac:dyDescent="0.2">
      <c r="A1320" s="19" t="s">
        <v>105</v>
      </c>
      <c r="B1320" s="14">
        <v>94000</v>
      </c>
      <c r="C1320" s="14">
        <v>0</v>
      </c>
      <c r="D1320" s="14">
        <v>94000</v>
      </c>
    </row>
    <row r="1321" spans="1:4" x14ac:dyDescent="0.2">
      <c r="A1321" s="17" t="s">
        <v>123</v>
      </c>
      <c r="B1321" s="14">
        <v>50223.62999999999</v>
      </c>
      <c r="C1321" s="14">
        <v>0</v>
      </c>
      <c r="D1321" s="14">
        <v>50223.62999999999</v>
      </c>
    </row>
    <row r="1322" spans="1:4" x14ac:dyDescent="0.2">
      <c r="A1322" s="18" t="s">
        <v>124</v>
      </c>
      <c r="B1322" s="14">
        <v>34694.229999999996</v>
      </c>
      <c r="C1322" s="14">
        <v>0</v>
      </c>
      <c r="D1322" s="14">
        <v>34694.229999999996</v>
      </c>
    </row>
    <row r="1323" spans="1:4" x14ac:dyDescent="0.2">
      <c r="A1323" s="19" t="s">
        <v>61</v>
      </c>
      <c r="B1323" s="14">
        <v>740.02</v>
      </c>
      <c r="C1323" s="14">
        <v>0</v>
      </c>
      <c r="D1323" s="14">
        <v>740.02</v>
      </c>
    </row>
    <row r="1324" spans="1:4" x14ac:dyDescent="0.2">
      <c r="A1324" s="19" t="s">
        <v>62</v>
      </c>
      <c r="B1324" s="14">
        <v>596.15</v>
      </c>
      <c r="C1324" s="14">
        <v>0</v>
      </c>
      <c r="D1324" s="14">
        <v>596.15</v>
      </c>
    </row>
    <row r="1325" spans="1:4" x14ac:dyDescent="0.2">
      <c r="A1325" s="19" t="s">
        <v>68</v>
      </c>
      <c r="B1325" s="14">
        <v>32832</v>
      </c>
      <c r="C1325" s="14">
        <v>0</v>
      </c>
      <c r="D1325" s="14">
        <v>32832</v>
      </c>
    </row>
    <row r="1326" spans="1:4" x14ac:dyDescent="0.2">
      <c r="A1326" s="19" t="s">
        <v>108</v>
      </c>
      <c r="B1326" s="14">
        <v>221.17</v>
      </c>
      <c r="C1326" s="14">
        <v>0</v>
      </c>
      <c r="D1326" s="14">
        <v>221.17</v>
      </c>
    </row>
    <row r="1327" spans="1:4" x14ac:dyDescent="0.2">
      <c r="A1327" s="19" t="s">
        <v>109</v>
      </c>
      <c r="B1327" s="14">
        <v>304.89</v>
      </c>
      <c r="C1327" s="14">
        <v>0</v>
      </c>
      <c r="D1327" s="14">
        <v>304.89</v>
      </c>
    </row>
    <row r="1328" spans="1:4" x14ac:dyDescent="0.2">
      <c r="A1328" s="18" t="s">
        <v>125</v>
      </c>
      <c r="B1328" s="14">
        <v>15529.400000000001</v>
      </c>
      <c r="C1328" s="14">
        <v>0</v>
      </c>
      <c r="D1328" s="14">
        <v>15529.400000000001</v>
      </c>
    </row>
    <row r="1329" spans="1:4" x14ac:dyDescent="0.2">
      <c r="A1329" s="19" t="s">
        <v>61</v>
      </c>
      <c r="B1329" s="14">
        <v>7303.47</v>
      </c>
      <c r="C1329" s="14">
        <v>0</v>
      </c>
      <c r="D1329" s="14">
        <v>7303.47</v>
      </c>
    </row>
    <row r="1330" spans="1:4" x14ac:dyDescent="0.2">
      <c r="A1330" s="19" t="s">
        <v>62</v>
      </c>
      <c r="B1330" s="14">
        <v>7612.09</v>
      </c>
      <c r="C1330" s="14">
        <v>0</v>
      </c>
      <c r="D1330" s="14">
        <v>7612.09</v>
      </c>
    </row>
    <row r="1331" spans="1:4" x14ac:dyDescent="0.2">
      <c r="A1331" s="19" t="s">
        <v>109</v>
      </c>
      <c r="B1331" s="14">
        <v>613.84</v>
      </c>
      <c r="C1331" s="14">
        <v>0</v>
      </c>
      <c r="D1331" s="14">
        <v>613.84</v>
      </c>
    </row>
    <row r="1332" spans="1:4" x14ac:dyDescent="0.2">
      <c r="A1332" s="17" t="s">
        <v>126</v>
      </c>
      <c r="B1332" s="14">
        <v>195170.83000000002</v>
      </c>
      <c r="C1332" s="14">
        <v>0</v>
      </c>
      <c r="D1332" s="14">
        <v>195170.83000000002</v>
      </c>
    </row>
    <row r="1333" spans="1:4" x14ac:dyDescent="0.2">
      <c r="A1333" s="18" t="s">
        <v>127</v>
      </c>
      <c r="B1333" s="14">
        <v>18721.830000000002</v>
      </c>
      <c r="C1333" s="14">
        <v>0</v>
      </c>
      <c r="D1333" s="14">
        <v>18721.830000000002</v>
      </c>
    </row>
    <row r="1334" spans="1:4" x14ac:dyDescent="0.2">
      <c r="A1334" s="19" t="s">
        <v>61</v>
      </c>
      <c r="B1334" s="14">
        <v>5110.32</v>
      </c>
      <c r="C1334" s="14">
        <v>0</v>
      </c>
      <c r="D1334" s="14">
        <v>5110.32</v>
      </c>
    </row>
    <row r="1335" spans="1:4" x14ac:dyDescent="0.2">
      <c r="A1335" s="19" t="s">
        <v>62</v>
      </c>
      <c r="B1335" s="14">
        <v>883.19</v>
      </c>
      <c r="C1335" s="14">
        <v>0</v>
      </c>
      <c r="D1335" s="14">
        <v>883.19</v>
      </c>
    </row>
    <row r="1336" spans="1:4" x14ac:dyDescent="0.2">
      <c r="A1336" s="19" t="s">
        <v>65</v>
      </c>
      <c r="B1336" s="14">
        <v>12506.1</v>
      </c>
      <c r="C1336" s="14">
        <v>0</v>
      </c>
      <c r="D1336" s="14">
        <v>12506.1</v>
      </c>
    </row>
    <row r="1337" spans="1:4" x14ac:dyDescent="0.2">
      <c r="A1337" s="19" t="s">
        <v>108</v>
      </c>
      <c r="B1337" s="14">
        <v>222.22</v>
      </c>
      <c r="C1337" s="14">
        <v>0</v>
      </c>
      <c r="D1337" s="14">
        <v>222.22</v>
      </c>
    </row>
    <row r="1338" spans="1:4" x14ac:dyDescent="0.2">
      <c r="A1338" s="18" t="s">
        <v>185</v>
      </c>
      <c r="B1338" s="14">
        <v>176449</v>
      </c>
      <c r="C1338" s="14">
        <v>0</v>
      </c>
      <c r="D1338" s="14">
        <v>176449</v>
      </c>
    </row>
    <row r="1339" spans="1:4" x14ac:dyDescent="0.2">
      <c r="A1339" s="19" t="s">
        <v>186</v>
      </c>
      <c r="B1339" s="14">
        <v>1175</v>
      </c>
      <c r="C1339" s="14">
        <v>0</v>
      </c>
      <c r="D1339" s="14">
        <v>1175</v>
      </c>
    </row>
    <row r="1340" spans="1:4" x14ac:dyDescent="0.2">
      <c r="A1340" s="19" t="s">
        <v>187</v>
      </c>
      <c r="B1340" s="14">
        <v>157229</v>
      </c>
      <c r="C1340" s="14">
        <v>0</v>
      </c>
      <c r="D1340" s="14">
        <v>157229</v>
      </c>
    </row>
    <row r="1341" spans="1:4" x14ac:dyDescent="0.2">
      <c r="A1341" s="19" t="s">
        <v>93</v>
      </c>
      <c r="B1341" s="14">
        <v>8440</v>
      </c>
      <c r="C1341" s="14">
        <v>0</v>
      </c>
      <c r="D1341" s="14">
        <v>8440</v>
      </c>
    </row>
    <row r="1342" spans="1:4" x14ac:dyDescent="0.2">
      <c r="A1342" s="19" t="s">
        <v>38</v>
      </c>
      <c r="B1342" s="14">
        <v>500</v>
      </c>
      <c r="C1342" s="14">
        <v>0</v>
      </c>
      <c r="D1342" s="14">
        <v>500</v>
      </c>
    </row>
    <row r="1343" spans="1:4" x14ac:dyDescent="0.2">
      <c r="A1343" s="19" t="s">
        <v>86</v>
      </c>
      <c r="B1343" s="14">
        <v>1250</v>
      </c>
      <c r="C1343" s="14">
        <v>0</v>
      </c>
      <c r="D1343" s="14">
        <v>1250</v>
      </c>
    </row>
    <row r="1344" spans="1:4" x14ac:dyDescent="0.2">
      <c r="A1344" s="19" t="s">
        <v>188</v>
      </c>
      <c r="B1344" s="14">
        <v>5855</v>
      </c>
      <c r="C1344" s="14">
        <v>0</v>
      </c>
      <c r="D1344" s="14">
        <v>5855</v>
      </c>
    </row>
    <row r="1345" spans="1:4" x14ac:dyDescent="0.2">
      <c r="A1345" s="19" t="s">
        <v>189</v>
      </c>
      <c r="B1345" s="14">
        <v>2000</v>
      </c>
      <c r="C1345" s="14">
        <v>0</v>
      </c>
      <c r="D1345" s="14">
        <v>2000</v>
      </c>
    </row>
    <row r="1346" spans="1:4" x14ac:dyDescent="0.2">
      <c r="A1346" s="17" t="s">
        <v>129</v>
      </c>
      <c r="B1346" s="14">
        <v>43604.509999999995</v>
      </c>
      <c r="C1346" s="14">
        <v>0</v>
      </c>
      <c r="D1346" s="14">
        <v>43604.509999999995</v>
      </c>
    </row>
    <row r="1347" spans="1:4" x14ac:dyDescent="0.2">
      <c r="A1347" s="18" t="s">
        <v>130</v>
      </c>
      <c r="B1347" s="14">
        <v>43604.509999999995</v>
      </c>
      <c r="C1347" s="14">
        <v>0</v>
      </c>
      <c r="D1347" s="14">
        <v>43604.509999999995</v>
      </c>
    </row>
    <row r="1348" spans="1:4" x14ac:dyDescent="0.2">
      <c r="A1348" s="19" t="s">
        <v>112</v>
      </c>
      <c r="B1348" s="14">
        <v>2148.67</v>
      </c>
      <c r="C1348" s="14">
        <v>0</v>
      </c>
      <c r="D1348" s="14">
        <v>2148.67</v>
      </c>
    </row>
    <row r="1349" spans="1:4" x14ac:dyDescent="0.2">
      <c r="A1349" s="19" t="s">
        <v>113</v>
      </c>
      <c r="B1349" s="14">
        <v>1061.5</v>
      </c>
      <c r="C1349" s="14">
        <v>0</v>
      </c>
      <c r="D1349" s="14">
        <v>1061.5</v>
      </c>
    </row>
    <row r="1350" spans="1:4" x14ac:dyDescent="0.2">
      <c r="A1350" s="19" t="s">
        <v>116</v>
      </c>
      <c r="B1350" s="14">
        <v>25784</v>
      </c>
      <c r="C1350" s="14">
        <v>0</v>
      </c>
      <c r="D1350" s="14">
        <v>25784</v>
      </c>
    </row>
    <row r="1351" spans="1:4" x14ac:dyDescent="0.2">
      <c r="A1351" s="19" t="s">
        <v>117</v>
      </c>
      <c r="B1351" s="14">
        <v>3261.67</v>
      </c>
      <c r="C1351" s="14">
        <v>0</v>
      </c>
      <c r="D1351" s="14">
        <v>3261.67</v>
      </c>
    </row>
    <row r="1352" spans="1:4" x14ac:dyDescent="0.2">
      <c r="A1352" s="19" t="s">
        <v>118</v>
      </c>
      <c r="B1352" s="14">
        <v>2148.67</v>
      </c>
      <c r="C1352" s="14">
        <v>0</v>
      </c>
      <c r="D1352" s="14">
        <v>2148.67</v>
      </c>
    </row>
    <row r="1353" spans="1:4" x14ac:dyDescent="0.2">
      <c r="A1353" s="19" t="s">
        <v>62</v>
      </c>
      <c r="B1353" s="14">
        <v>4700</v>
      </c>
      <c r="C1353" s="14">
        <v>0</v>
      </c>
      <c r="D1353" s="14">
        <v>4700</v>
      </c>
    </row>
    <row r="1354" spans="1:4" x14ac:dyDescent="0.2">
      <c r="A1354" s="19" t="s">
        <v>65</v>
      </c>
      <c r="B1354" s="14">
        <v>500</v>
      </c>
      <c r="C1354" s="14">
        <v>0</v>
      </c>
      <c r="D1354" s="14">
        <v>500</v>
      </c>
    </row>
    <row r="1355" spans="1:4" x14ac:dyDescent="0.2">
      <c r="A1355" s="19" t="s">
        <v>101</v>
      </c>
      <c r="B1355" s="14">
        <v>3200</v>
      </c>
      <c r="C1355" s="14">
        <v>0</v>
      </c>
      <c r="D1355" s="14">
        <v>3200</v>
      </c>
    </row>
    <row r="1356" spans="1:4" x14ac:dyDescent="0.2">
      <c r="A1356" s="19" t="s">
        <v>86</v>
      </c>
      <c r="B1356" s="14">
        <v>800</v>
      </c>
      <c r="C1356" s="14">
        <v>0</v>
      </c>
      <c r="D1356" s="14">
        <v>800</v>
      </c>
    </row>
    <row r="1357" spans="1:4" x14ac:dyDescent="0.2">
      <c r="A1357" s="17" t="s">
        <v>146</v>
      </c>
      <c r="B1357" s="14">
        <v>25000</v>
      </c>
      <c r="C1357" s="14">
        <v>0</v>
      </c>
      <c r="D1357" s="14">
        <v>25000</v>
      </c>
    </row>
    <row r="1358" spans="1:4" x14ac:dyDescent="0.2">
      <c r="A1358" s="18" t="s">
        <v>147</v>
      </c>
      <c r="B1358" s="14">
        <v>25000</v>
      </c>
      <c r="C1358" s="14">
        <v>0</v>
      </c>
      <c r="D1358" s="14">
        <v>25000</v>
      </c>
    </row>
    <row r="1359" spans="1:4" x14ac:dyDescent="0.2">
      <c r="A1359" s="19" t="s">
        <v>142</v>
      </c>
      <c r="B1359" s="14">
        <v>25000</v>
      </c>
      <c r="C1359" s="14">
        <v>0</v>
      </c>
      <c r="D1359" s="14">
        <v>25000</v>
      </c>
    </row>
    <row r="1360" spans="1:4" x14ac:dyDescent="0.2">
      <c r="A1360" s="17" t="s">
        <v>132</v>
      </c>
      <c r="B1360" s="14">
        <v>17054.23</v>
      </c>
      <c r="C1360" s="14">
        <v>0</v>
      </c>
      <c r="D1360" s="14">
        <v>17054.23</v>
      </c>
    </row>
    <row r="1361" spans="1:4" x14ac:dyDescent="0.2">
      <c r="A1361" s="18" t="s">
        <v>133</v>
      </c>
      <c r="B1361" s="14">
        <v>17054.23</v>
      </c>
      <c r="C1361" s="14">
        <v>0</v>
      </c>
      <c r="D1361" s="14">
        <v>17054.23</v>
      </c>
    </row>
    <row r="1362" spans="1:4" x14ac:dyDescent="0.2">
      <c r="A1362" s="19" t="s">
        <v>61</v>
      </c>
      <c r="B1362" s="14">
        <v>2054.23</v>
      </c>
      <c r="C1362" s="14">
        <v>0</v>
      </c>
      <c r="D1362" s="14">
        <v>2054.23</v>
      </c>
    </row>
    <row r="1363" spans="1:4" x14ac:dyDescent="0.2">
      <c r="A1363" s="19" t="s">
        <v>101</v>
      </c>
      <c r="B1363" s="14">
        <v>2000</v>
      </c>
      <c r="C1363" s="14">
        <v>0</v>
      </c>
      <c r="D1363" s="14">
        <v>2000</v>
      </c>
    </row>
    <row r="1364" spans="1:4" x14ac:dyDescent="0.2">
      <c r="A1364" s="19" t="s">
        <v>102</v>
      </c>
      <c r="B1364" s="14">
        <v>9000</v>
      </c>
      <c r="C1364" s="14">
        <v>0</v>
      </c>
      <c r="D1364" s="14">
        <v>9000</v>
      </c>
    </row>
    <row r="1365" spans="1:4" x14ac:dyDescent="0.2">
      <c r="A1365" s="19" t="s">
        <v>93</v>
      </c>
      <c r="B1365" s="14">
        <v>4000</v>
      </c>
      <c r="C1365" s="14">
        <v>0</v>
      </c>
      <c r="D1365" s="14">
        <v>4000</v>
      </c>
    </row>
    <row r="1366" spans="1:4" x14ac:dyDescent="0.2">
      <c r="A1366" s="16" t="s">
        <v>190</v>
      </c>
      <c r="B1366" s="14">
        <v>2645792.09</v>
      </c>
      <c r="C1366" s="14">
        <v>0</v>
      </c>
      <c r="D1366" s="14">
        <v>2645792.0900000003</v>
      </c>
    </row>
    <row r="1367" spans="1:4" x14ac:dyDescent="0.2">
      <c r="A1367" s="17" t="s">
        <v>18</v>
      </c>
      <c r="B1367" s="14">
        <v>1125107.7799999998</v>
      </c>
      <c r="C1367" s="14">
        <v>0</v>
      </c>
      <c r="D1367" s="14">
        <v>1125107.7800000003</v>
      </c>
    </row>
    <row r="1368" spans="1:4" x14ac:dyDescent="0.2">
      <c r="A1368" s="18" t="s">
        <v>19</v>
      </c>
      <c r="B1368" s="14">
        <v>100255.11</v>
      </c>
      <c r="C1368" s="14">
        <v>0</v>
      </c>
      <c r="D1368" s="14">
        <v>100255.11</v>
      </c>
    </row>
    <row r="1369" spans="1:4" x14ac:dyDescent="0.2">
      <c r="A1369" s="19" t="s">
        <v>22</v>
      </c>
      <c r="B1369" s="14">
        <v>1000</v>
      </c>
      <c r="C1369" s="14">
        <v>0</v>
      </c>
      <c r="D1369" s="14">
        <v>1000</v>
      </c>
    </row>
    <row r="1370" spans="1:4" x14ac:dyDescent="0.2">
      <c r="A1370" s="19" t="s">
        <v>29</v>
      </c>
      <c r="B1370" s="14">
        <v>94163.4</v>
      </c>
      <c r="C1370" s="14">
        <v>0</v>
      </c>
      <c r="D1370" s="14">
        <v>94163.4</v>
      </c>
    </row>
    <row r="1371" spans="1:4" x14ac:dyDescent="0.2">
      <c r="A1371" s="19" t="s">
        <v>31</v>
      </c>
      <c r="B1371" s="14">
        <v>4091.71</v>
      </c>
      <c r="C1371" s="14">
        <v>0</v>
      </c>
      <c r="D1371" s="14">
        <v>4091.71</v>
      </c>
    </row>
    <row r="1372" spans="1:4" x14ac:dyDescent="0.2">
      <c r="A1372" s="19" t="s">
        <v>33</v>
      </c>
      <c r="B1372" s="14">
        <v>500</v>
      </c>
      <c r="C1372" s="14">
        <v>0</v>
      </c>
      <c r="D1372" s="14">
        <v>500</v>
      </c>
    </row>
    <row r="1373" spans="1:4" x14ac:dyDescent="0.2">
      <c r="A1373" s="19" t="s">
        <v>139</v>
      </c>
      <c r="B1373" s="14">
        <v>500</v>
      </c>
      <c r="C1373" s="14">
        <v>0</v>
      </c>
      <c r="D1373" s="14">
        <v>500</v>
      </c>
    </row>
    <row r="1374" spans="1:4" x14ac:dyDescent="0.2">
      <c r="A1374" s="18" t="s">
        <v>40</v>
      </c>
      <c r="B1374" s="14">
        <v>1024852.6699999999</v>
      </c>
      <c r="C1374" s="14">
        <v>0</v>
      </c>
      <c r="D1374" s="14">
        <v>1024852.67</v>
      </c>
    </row>
    <row r="1375" spans="1:4" x14ac:dyDescent="0.2">
      <c r="A1375" s="19" t="s">
        <v>41</v>
      </c>
      <c r="B1375" s="14">
        <v>438485</v>
      </c>
      <c r="C1375" s="14">
        <v>4278</v>
      </c>
      <c r="D1375" s="14">
        <v>442763</v>
      </c>
    </row>
    <row r="1376" spans="1:4" x14ac:dyDescent="0.2">
      <c r="A1376" s="19" t="s">
        <v>42</v>
      </c>
      <c r="B1376" s="14">
        <v>9938.0400000000009</v>
      </c>
      <c r="C1376" s="14">
        <v>0</v>
      </c>
      <c r="D1376" s="14">
        <v>9938.0400000000009</v>
      </c>
    </row>
    <row r="1377" spans="1:4" x14ac:dyDescent="0.2">
      <c r="A1377" s="19" t="s">
        <v>43</v>
      </c>
      <c r="B1377" s="14">
        <v>42922.14</v>
      </c>
      <c r="C1377" s="14">
        <v>33733.93</v>
      </c>
      <c r="D1377" s="14">
        <v>76656.070000000007</v>
      </c>
    </row>
    <row r="1378" spans="1:4" x14ac:dyDescent="0.2">
      <c r="A1378" s="19" t="s">
        <v>44</v>
      </c>
      <c r="B1378" s="14">
        <v>12966.67</v>
      </c>
      <c r="C1378" s="14">
        <v>-193</v>
      </c>
      <c r="D1378" s="14">
        <v>12773.67</v>
      </c>
    </row>
    <row r="1379" spans="1:4" x14ac:dyDescent="0.2">
      <c r="A1379" s="19" t="s">
        <v>45</v>
      </c>
      <c r="B1379" s="14">
        <v>132</v>
      </c>
      <c r="C1379" s="14">
        <v>0</v>
      </c>
      <c r="D1379" s="14">
        <v>132</v>
      </c>
    </row>
    <row r="1380" spans="1:4" x14ac:dyDescent="0.2">
      <c r="A1380" s="19" t="s">
        <v>46</v>
      </c>
      <c r="B1380" s="14">
        <v>1056</v>
      </c>
      <c r="C1380" s="14">
        <v>0</v>
      </c>
      <c r="D1380" s="14">
        <v>1056</v>
      </c>
    </row>
    <row r="1381" spans="1:4" x14ac:dyDescent="0.2">
      <c r="A1381" s="19" t="s">
        <v>47</v>
      </c>
      <c r="B1381" s="14">
        <v>49.69</v>
      </c>
      <c r="C1381" s="14">
        <v>0</v>
      </c>
      <c r="D1381" s="14">
        <v>49.69</v>
      </c>
    </row>
    <row r="1382" spans="1:4" x14ac:dyDescent="0.2">
      <c r="A1382" s="19" t="s">
        <v>48</v>
      </c>
      <c r="B1382" s="14">
        <v>298.14</v>
      </c>
      <c r="C1382" s="14">
        <v>0</v>
      </c>
      <c r="D1382" s="14">
        <v>298.14</v>
      </c>
    </row>
    <row r="1383" spans="1:4" x14ac:dyDescent="0.2">
      <c r="A1383" s="19" t="s">
        <v>49</v>
      </c>
      <c r="B1383" s="14">
        <v>14457.43</v>
      </c>
      <c r="C1383" s="14">
        <v>10000</v>
      </c>
      <c r="D1383" s="14">
        <v>24457.43</v>
      </c>
    </row>
    <row r="1384" spans="1:4" x14ac:dyDescent="0.2">
      <c r="A1384" s="19" t="s">
        <v>50</v>
      </c>
      <c r="B1384" s="14">
        <v>4021.74</v>
      </c>
      <c r="C1384" s="14">
        <v>0</v>
      </c>
      <c r="D1384" s="14">
        <v>4021.74</v>
      </c>
    </row>
    <row r="1385" spans="1:4" x14ac:dyDescent="0.2">
      <c r="A1385" s="19" t="s">
        <v>51</v>
      </c>
      <c r="B1385" s="14">
        <v>310002.43</v>
      </c>
      <c r="C1385" s="14">
        <v>-44400</v>
      </c>
      <c r="D1385" s="14">
        <v>265602.43</v>
      </c>
    </row>
    <row r="1386" spans="1:4" x14ac:dyDescent="0.2">
      <c r="A1386" s="19" t="s">
        <v>52</v>
      </c>
      <c r="B1386" s="14">
        <v>9067.18</v>
      </c>
      <c r="C1386" s="14">
        <v>5000</v>
      </c>
      <c r="D1386" s="14">
        <v>14067.18</v>
      </c>
    </row>
    <row r="1387" spans="1:4" x14ac:dyDescent="0.2">
      <c r="A1387" s="19" t="s">
        <v>53</v>
      </c>
      <c r="B1387" s="14">
        <v>8355.3700000000008</v>
      </c>
      <c r="C1387" s="14">
        <v>0</v>
      </c>
      <c r="D1387" s="14">
        <v>8355.3700000000008</v>
      </c>
    </row>
    <row r="1388" spans="1:4" x14ac:dyDescent="0.2">
      <c r="A1388" s="19" t="s">
        <v>54</v>
      </c>
      <c r="B1388" s="14">
        <v>95863.25</v>
      </c>
      <c r="C1388" s="14">
        <v>-5075.43</v>
      </c>
      <c r="D1388" s="14">
        <v>90787.82</v>
      </c>
    </row>
    <row r="1389" spans="1:4" x14ac:dyDescent="0.2">
      <c r="A1389" s="19" t="s">
        <v>55</v>
      </c>
      <c r="B1389" s="14">
        <v>63183.75</v>
      </c>
      <c r="C1389" s="14">
        <v>-3343.5</v>
      </c>
      <c r="D1389" s="14">
        <v>59840.25</v>
      </c>
    </row>
    <row r="1390" spans="1:4" x14ac:dyDescent="0.2">
      <c r="A1390" s="19" t="s">
        <v>56</v>
      </c>
      <c r="B1390" s="14">
        <v>14053.84</v>
      </c>
      <c r="C1390" s="14">
        <v>0</v>
      </c>
      <c r="D1390" s="14">
        <v>14053.84</v>
      </c>
    </row>
    <row r="1391" spans="1:4" x14ac:dyDescent="0.2">
      <c r="A1391" s="18" t="s">
        <v>191</v>
      </c>
      <c r="B1391" s="14">
        <v>0</v>
      </c>
      <c r="C1391" s="14">
        <v>0</v>
      </c>
      <c r="D1391" s="14">
        <v>0</v>
      </c>
    </row>
    <row r="1392" spans="1:4" x14ac:dyDescent="0.2">
      <c r="A1392" s="19" t="s">
        <v>65</v>
      </c>
      <c r="B1392" s="14">
        <v>0</v>
      </c>
      <c r="C1392" s="14">
        <v>0</v>
      </c>
      <c r="D1392" s="14">
        <v>0</v>
      </c>
    </row>
    <row r="1393" spans="1:4" x14ac:dyDescent="0.2">
      <c r="A1393" s="17" t="s">
        <v>192</v>
      </c>
      <c r="B1393" s="14">
        <v>1360100</v>
      </c>
      <c r="C1393" s="14">
        <v>0</v>
      </c>
      <c r="D1393" s="14">
        <v>1360100</v>
      </c>
    </row>
    <row r="1394" spans="1:4" x14ac:dyDescent="0.2">
      <c r="A1394" s="18" t="s">
        <v>193</v>
      </c>
      <c r="B1394" s="14">
        <v>1360100</v>
      </c>
      <c r="C1394" s="14">
        <v>0</v>
      </c>
      <c r="D1394" s="14">
        <v>1360100</v>
      </c>
    </row>
    <row r="1395" spans="1:4" x14ac:dyDescent="0.2">
      <c r="A1395" s="19" t="s">
        <v>194</v>
      </c>
      <c r="B1395" s="14">
        <v>1330000</v>
      </c>
      <c r="C1395" s="14">
        <v>0</v>
      </c>
      <c r="D1395" s="14">
        <v>1330000</v>
      </c>
    </row>
    <row r="1396" spans="1:4" x14ac:dyDescent="0.2">
      <c r="A1396" s="19" t="s">
        <v>62</v>
      </c>
      <c r="B1396" s="14">
        <v>7000</v>
      </c>
      <c r="C1396" s="14">
        <v>0</v>
      </c>
      <c r="D1396" s="14">
        <v>7000</v>
      </c>
    </row>
    <row r="1397" spans="1:4" x14ac:dyDescent="0.2">
      <c r="A1397" s="19" t="s">
        <v>65</v>
      </c>
      <c r="B1397" s="14">
        <v>1000</v>
      </c>
      <c r="C1397" s="14">
        <v>0</v>
      </c>
      <c r="D1397" s="14">
        <v>1000</v>
      </c>
    </row>
    <row r="1398" spans="1:4" x14ac:dyDescent="0.2">
      <c r="A1398" s="19" t="s">
        <v>155</v>
      </c>
      <c r="B1398" s="14">
        <v>0</v>
      </c>
      <c r="C1398" s="14">
        <v>0</v>
      </c>
      <c r="D1398" s="14">
        <v>0</v>
      </c>
    </row>
    <row r="1399" spans="1:4" x14ac:dyDescent="0.2">
      <c r="A1399" s="19" t="s">
        <v>68</v>
      </c>
      <c r="B1399" s="14">
        <v>12100</v>
      </c>
      <c r="C1399" s="14">
        <v>0</v>
      </c>
      <c r="D1399" s="14">
        <v>12100</v>
      </c>
    </row>
    <row r="1400" spans="1:4" x14ac:dyDescent="0.2">
      <c r="A1400" s="19" t="s">
        <v>101</v>
      </c>
      <c r="B1400" s="14">
        <v>10000</v>
      </c>
      <c r="C1400" s="14">
        <v>0</v>
      </c>
      <c r="D1400" s="14">
        <v>10000</v>
      </c>
    </row>
    <row r="1401" spans="1:4" x14ac:dyDescent="0.2">
      <c r="A1401" s="17" t="s">
        <v>99</v>
      </c>
      <c r="B1401" s="14">
        <v>160584.31</v>
      </c>
      <c r="C1401" s="14">
        <v>0</v>
      </c>
      <c r="D1401" s="14">
        <v>160584.31000000003</v>
      </c>
    </row>
    <row r="1402" spans="1:4" x14ac:dyDescent="0.2">
      <c r="A1402" s="18" t="s">
        <v>106</v>
      </c>
      <c r="B1402" s="14">
        <v>42960</v>
      </c>
      <c r="C1402" s="14">
        <v>0</v>
      </c>
      <c r="D1402" s="14">
        <v>42960</v>
      </c>
    </row>
    <row r="1403" spans="1:4" x14ac:dyDescent="0.2">
      <c r="A1403" s="19" t="s">
        <v>62</v>
      </c>
      <c r="B1403" s="14">
        <v>6600</v>
      </c>
      <c r="C1403" s="14">
        <v>0</v>
      </c>
      <c r="D1403" s="14">
        <v>6600</v>
      </c>
    </row>
    <row r="1404" spans="1:4" x14ac:dyDescent="0.2">
      <c r="A1404" s="19" t="s">
        <v>173</v>
      </c>
      <c r="B1404" s="14">
        <v>36360</v>
      </c>
      <c r="C1404" s="14">
        <v>0</v>
      </c>
      <c r="D1404" s="14">
        <v>36360</v>
      </c>
    </row>
    <row r="1405" spans="1:4" x14ac:dyDescent="0.2">
      <c r="A1405" s="19" t="s">
        <v>68</v>
      </c>
      <c r="B1405" s="14">
        <v>0</v>
      </c>
      <c r="C1405" s="14">
        <v>0</v>
      </c>
      <c r="D1405" s="14">
        <v>0</v>
      </c>
    </row>
    <row r="1406" spans="1:4" x14ac:dyDescent="0.2">
      <c r="A1406" s="18" t="s">
        <v>110</v>
      </c>
      <c r="B1406" s="14">
        <v>30776.92</v>
      </c>
      <c r="C1406" s="14">
        <v>0</v>
      </c>
      <c r="D1406" s="14">
        <v>30776.92</v>
      </c>
    </row>
    <row r="1407" spans="1:4" x14ac:dyDescent="0.2">
      <c r="A1407" s="19" t="s">
        <v>62</v>
      </c>
      <c r="B1407" s="14">
        <v>6322.42</v>
      </c>
      <c r="C1407" s="14">
        <v>0</v>
      </c>
      <c r="D1407" s="14">
        <v>6322.42</v>
      </c>
    </row>
    <row r="1408" spans="1:4" x14ac:dyDescent="0.2">
      <c r="A1408" s="19" t="s">
        <v>107</v>
      </c>
      <c r="B1408" s="14">
        <v>10160</v>
      </c>
      <c r="C1408" s="14">
        <v>0</v>
      </c>
      <c r="D1408" s="14">
        <v>10160</v>
      </c>
    </row>
    <row r="1409" spans="1:4" x14ac:dyDescent="0.2">
      <c r="A1409" s="19" t="s">
        <v>101</v>
      </c>
      <c r="B1409" s="14">
        <v>12454.5</v>
      </c>
      <c r="C1409" s="14">
        <v>0</v>
      </c>
      <c r="D1409" s="14">
        <v>12454.5</v>
      </c>
    </row>
    <row r="1410" spans="1:4" x14ac:dyDescent="0.2">
      <c r="A1410" s="19" t="s">
        <v>195</v>
      </c>
      <c r="B1410" s="14">
        <v>1840</v>
      </c>
      <c r="C1410" s="14">
        <v>0</v>
      </c>
      <c r="D1410" s="14">
        <v>1840</v>
      </c>
    </row>
    <row r="1411" spans="1:4" x14ac:dyDescent="0.2">
      <c r="A1411" s="18" t="s">
        <v>196</v>
      </c>
      <c r="B1411" s="14">
        <v>52025.18</v>
      </c>
      <c r="C1411" s="14">
        <v>0</v>
      </c>
      <c r="D1411" s="14">
        <v>52025.18</v>
      </c>
    </row>
    <row r="1412" spans="1:4" x14ac:dyDescent="0.2">
      <c r="A1412" s="19" t="s">
        <v>112</v>
      </c>
      <c r="B1412" s="14">
        <v>1149.5</v>
      </c>
      <c r="C1412" s="14">
        <v>0</v>
      </c>
      <c r="D1412" s="14">
        <v>1149.5</v>
      </c>
    </row>
    <row r="1413" spans="1:4" x14ac:dyDescent="0.2">
      <c r="A1413" s="19" t="s">
        <v>113</v>
      </c>
      <c r="B1413" s="14">
        <v>707.67</v>
      </c>
      <c r="C1413" s="14">
        <v>0</v>
      </c>
      <c r="D1413" s="14">
        <v>707.67</v>
      </c>
    </row>
    <row r="1414" spans="1:4" x14ac:dyDescent="0.2">
      <c r="A1414" s="19" t="s">
        <v>116</v>
      </c>
      <c r="B1414" s="14">
        <v>13794</v>
      </c>
      <c r="C1414" s="14">
        <v>0</v>
      </c>
      <c r="D1414" s="14">
        <v>13794</v>
      </c>
    </row>
    <row r="1415" spans="1:4" x14ac:dyDescent="0.2">
      <c r="A1415" s="19" t="s">
        <v>117</v>
      </c>
      <c r="B1415" s="14">
        <v>1744.93</v>
      </c>
      <c r="C1415" s="14">
        <v>0</v>
      </c>
      <c r="D1415" s="14">
        <v>1744.93</v>
      </c>
    </row>
    <row r="1416" spans="1:4" x14ac:dyDescent="0.2">
      <c r="A1416" s="19" t="s">
        <v>118</v>
      </c>
      <c r="B1416" s="14">
        <v>1149.5</v>
      </c>
      <c r="C1416" s="14">
        <v>0</v>
      </c>
      <c r="D1416" s="14">
        <v>1149.5</v>
      </c>
    </row>
    <row r="1417" spans="1:4" x14ac:dyDescent="0.2">
      <c r="A1417" s="19" t="s">
        <v>65</v>
      </c>
      <c r="B1417" s="14">
        <v>28479.58</v>
      </c>
      <c r="C1417" s="14">
        <v>0</v>
      </c>
      <c r="D1417" s="14">
        <v>28479.58</v>
      </c>
    </row>
    <row r="1418" spans="1:4" x14ac:dyDescent="0.2">
      <c r="A1418" s="19" t="s">
        <v>195</v>
      </c>
      <c r="B1418" s="14">
        <v>5000</v>
      </c>
      <c r="C1418" s="14">
        <v>0</v>
      </c>
      <c r="D1418" s="14">
        <v>5000</v>
      </c>
    </row>
    <row r="1419" spans="1:4" x14ac:dyDescent="0.2">
      <c r="A1419" s="18" t="s">
        <v>111</v>
      </c>
      <c r="B1419" s="14">
        <v>34822.21</v>
      </c>
      <c r="C1419" s="14">
        <v>0</v>
      </c>
      <c r="D1419" s="14">
        <v>34822.21</v>
      </c>
    </row>
    <row r="1420" spans="1:4" x14ac:dyDescent="0.2">
      <c r="A1420" s="19" t="s">
        <v>112</v>
      </c>
      <c r="B1420" s="14">
        <v>2156.92</v>
      </c>
      <c r="C1420" s="14">
        <v>0</v>
      </c>
      <c r="D1420" s="14">
        <v>2156.92</v>
      </c>
    </row>
    <row r="1421" spans="1:4" x14ac:dyDescent="0.2">
      <c r="A1421" s="19" t="s">
        <v>113</v>
      </c>
      <c r="B1421" s="14">
        <v>907.67</v>
      </c>
      <c r="C1421" s="14">
        <v>0</v>
      </c>
      <c r="D1421" s="14">
        <v>907.67</v>
      </c>
    </row>
    <row r="1422" spans="1:4" x14ac:dyDescent="0.2">
      <c r="A1422" s="19" t="s">
        <v>116</v>
      </c>
      <c r="B1422" s="14">
        <v>25883</v>
      </c>
      <c r="C1422" s="14">
        <v>0</v>
      </c>
      <c r="D1422" s="14">
        <v>25883</v>
      </c>
    </row>
    <row r="1423" spans="1:4" x14ac:dyDescent="0.2">
      <c r="A1423" s="19" t="s">
        <v>197</v>
      </c>
      <c r="B1423" s="14">
        <v>443.5</v>
      </c>
      <c r="C1423" s="14">
        <v>0</v>
      </c>
      <c r="D1423" s="14">
        <v>443.5</v>
      </c>
    </row>
    <row r="1424" spans="1:4" x14ac:dyDescent="0.2">
      <c r="A1424" s="19" t="s">
        <v>117</v>
      </c>
      <c r="B1424" s="14">
        <v>3274.2</v>
      </c>
      <c r="C1424" s="14">
        <v>0</v>
      </c>
      <c r="D1424" s="14">
        <v>3274.2</v>
      </c>
    </row>
    <row r="1425" spans="1:4" x14ac:dyDescent="0.2">
      <c r="A1425" s="19" t="s">
        <v>118</v>
      </c>
      <c r="B1425" s="14">
        <v>2156.92</v>
      </c>
      <c r="C1425" s="14">
        <v>0</v>
      </c>
      <c r="D1425" s="14">
        <v>2156.92</v>
      </c>
    </row>
    <row r="1426" spans="1:4" x14ac:dyDescent="0.2">
      <c r="A1426" s="16" t="s">
        <v>198</v>
      </c>
      <c r="B1426" s="14">
        <v>1618955.64</v>
      </c>
      <c r="C1426" s="14">
        <v>0</v>
      </c>
      <c r="D1426" s="14">
        <v>1618955.64</v>
      </c>
    </row>
    <row r="1427" spans="1:4" x14ac:dyDescent="0.2">
      <c r="A1427" s="17" t="s">
        <v>18</v>
      </c>
      <c r="B1427" s="14">
        <v>1503610.64</v>
      </c>
      <c r="C1427" s="14">
        <v>0</v>
      </c>
      <c r="D1427" s="14">
        <v>1503610.64</v>
      </c>
    </row>
    <row r="1428" spans="1:4" x14ac:dyDescent="0.2">
      <c r="A1428" s="18" t="s">
        <v>40</v>
      </c>
      <c r="B1428" s="14">
        <v>637830.6399999999</v>
      </c>
      <c r="C1428" s="14">
        <v>0</v>
      </c>
      <c r="D1428" s="14">
        <v>637830.6399999999</v>
      </c>
    </row>
    <row r="1429" spans="1:4" x14ac:dyDescent="0.2">
      <c r="A1429" s="19" t="s">
        <v>41</v>
      </c>
      <c r="B1429" s="14">
        <v>438156</v>
      </c>
      <c r="C1429" s="14">
        <v>0</v>
      </c>
      <c r="D1429" s="14">
        <v>438156</v>
      </c>
    </row>
    <row r="1430" spans="1:4" x14ac:dyDescent="0.2">
      <c r="A1430" s="19" t="s">
        <v>43</v>
      </c>
      <c r="B1430" s="14">
        <v>39013</v>
      </c>
      <c r="C1430" s="14">
        <v>0</v>
      </c>
      <c r="D1430" s="14">
        <v>39013</v>
      </c>
    </row>
    <row r="1431" spans="1:4" x14ac:dyDescent="0.2">
      <c r="A1431" s="19" t="s">
        <v>44</v>
      </c>
      <c r="B1431" s="14">
        <v>8106</v>
      </c>
      <c r="C1431" s="14">
        <v>0</v>
      </c>
      <c r="D1431" s="14">
        <v>8106</v>
      </c>
    </row>
    <row r="1432" spans="1:4" x14ac:dyDescent="0.2">
      <c r="A1432" s="19" t="s">
        <v>49</v>
      </c>
      <c r="B1432" s="14">
        <v>3782.44</v>
      </c>
      <c r="C1432" s="14">
        <v>3500</v>
      </c>
      <c r="D1432" s="14">
        <v>7282.44</v>
      </c>
    </row>
    <row r="1433" spans="1:4" x14ac:dyDescent="0.2">
      <c r="A1433" s="19" t="s">
        <v>51</v>
      </c>
      <c r="B1433" s="14">
        <v>30000</v>
      </c>
      <c r="C1433" s="14">
        <v>0</v>
      </c>
      <c r="D1433" s="14">
        <v>30000</v>
      </c>
    </row>
    <row r="1434" spans="1:4" x14ac:dyDescent="0.2">
      <c r="A1434" s="19" t="s">
        <v>52</v>
      </c>
      <c r="B1434" s="14">
        <v>2489.84</v>
      </c>
      <c r="C1434" s="14">
        <v>0</v>
      </c>
      <c r="D1434" s="14">
        <v>2489.84</v>
      </c>
    </row>
    <row r="1435" spans="1:4" x14ac:dyDescent="0.2">
      <c r="A1435" s="19" t="s">
        <v>53</v>
      </c>
      <c r="B1435" s="14">
        <v>13476.69</v>
      </c>
      <c r="C1435" s="14">
        <v>-4000</v>
      </c>
      <c r="D1435" s="14">
        <v>9476.69</v>
      </c>
    </row>
    <row r="1436" spans="1:4" x14ac:dyDescent="0.2">
      <c r="A1436" s="19" t="s">
        <v>54</v>
      </c>
      <c r="B1436" s="14">
        <v>59221.73</v>
      </c>
      <c r="C1436" s="14">
        <v>0</v>
      </c>
      <c r="D1436" s="14">
        <v>59221.73</v>
      </c>
    </row>
    <row r="1437" spans="1:4" x14ac:dyDescent="0.2">
      <c r="A1437" s="19" t="s">
        <v>55</v>
      </c>
      <c r="B1437" s="14">
        <v>39013</v>
      </c>
      <c r="C1437" s="14">
        <v>0</v>
      </c>
      <c r="D1437" s="14">
        <v>39013</v>
      </c>
    </row>
    <row r="1438" spans="1:4" x14ac:dyDescent="0.2">
      <c r="A1438" s="19" t="s">
        <v>56</v>
      </c>
      <c r="B1438" s="14">
        <v>4571.9399999999996</v>
      </c>
      <c r="C1438" s="14">
        <v>500</v>
      </c>
      <c r="D1438" s="14">
        <v>5071.9399999999996</v>
      </c>
    </row>
    <row r="1439" spans="1:4" x14ac:dyDescent="0.2">
      <c r="A1439" s="18" t="s">
        <v>191</v>
      </c>
      <c r="B1439" s="14">
        <v>865780</v>
      </c>
      <c r="C1439" s="14">
        <v>0</v>
      </c>
      <c r="D1439" s="14">
        <v>865780</v>
      </c>
    </row>
    <row r="1440" spans="1:4" x14ac:dyDescent="0.2">
      <c r="A1440" s="19" t="s">
        <v>61</v>
      </c>
      <c r="B1440" s="14">
        <v>4000</v>
      </c>
      <c r="C1440" s="14">
        <v>0</v>
      </c>
      <c r="D1440" s="14">
        <v>4000</v>
      </c>
    </row>
    <row r="1441" spans="1:4" x14ac:dyDescent="0.2">
      <c r="A1441" s="19" t="s">
        <v>62</v>
      </c>
      <c r="B1441" s="14">
        <v>10000</v>
      </c>
      <c r="C1441" s="14">
        <v>0</v>
      </c>
      <c r="D1441" s="14">
        <v>10000</v>
      </c>
    </row>
    <row r="1442" spans="1:4" x14ac:dyDescent="0.2">
      <c r="A1442" s="19" t="s">
        <v>173</v>
      </c>
      <c r="B1442" s="14">
        <v>5000</v>
      </c>
      <c r="C1442" s="14">
        <v>0</v>
      </c>
      <c r="D1442" s="14">
        <v>5000</v>
      </c>
    </row>
    <row r="1443" spans="1:4" x14ac:dyDescent="0.2">
      <c r="A1443" s="19" t="s">
        <v>107</v>
      </c>
      <c r="B1443" s="14">
        <v>7700</v>
      </c>
      <c r="C1443" s="14">
        <v>0</v>
      </c>
      <c r="D1443" s="14">
        <v>7700</v>
      </c>
    </row>
    <row r="1444" spans="1:4" x14ac:dyDescent="0.2">
      <c r="A1444" s="19" t="s">
        <v>150</v>
      </c>
      <c r="B1444" s="14">
        <v>6000</v>
      </c>
      <c r="C1444" s="14">
        <v>0</v>
      </c>
      <c r="D1444" s="14">
        <v>6000</v>
      </c>
    </row>
    <row r="1445" spans="1:4" x14ac:dyDescent="0.2">
      <c r="A1445" s="19" t="s">
        <v>65</v>
      </c>
      <c r="B1445" s="14">
        <v>126000</v>
      </c>
      <c r="C1445" s="14">
        <v>0</v>
      </c>
      <c r="D1445" s="14">
        <v>126000</v>
      </c>
    </row>
    <row r="1446" spans="1:4" x14ac:dyDescent="0.2">
      <c r="A1446" s="19" t="s">
        <v>155</v>
      </c>
      <c r="B1446" s="14">
        <v>252280</v>
      </c>
      <c r="C1446" s="14">
        <v>0</v>
      </c>
      <c r="D1446" s="14">
        <v>252280</v>
      </c>
    </row>
    <row r="1447" spans="1:4" x14ac:dyDescent="0.2">
      <c r="A1447" s="19" t="s">
        <v>68</v>
      </c>
      <c r="B1447" s="14">
        <v>391000</v>
      </c>
      <c r="C1447" s="14">
        <v>0</v>
      </c>
      <c r="D1447" s="14">
        <v>391000</v>
      </c>
    </row>
    <row r="1448" spans="1:4" x14ac:dyDescent="0.2">
      <c r="A1448" s="19" t="s">
        <v>162</v>
      </c>
      <c r="B1448" s="14">
        <v>7200</v>
      </c>
      <c r="C1448" s="14">
        <v>0</v>
      </c>
      <c r="D1448" s="14">
        <v>7200</v>
      </c>
    </row>
    <row r="1449" spans="1:4" x14ac:dyDescent="0.2">
      <c r="A1449" s="19" t="s">
        <v>108</v>
      </c>
      <c r="B1449" s="14">
        <v>10800</v>
      </c>
      <c r="C1449" s="14">
        <v>0</v>
      </c>
      <c r="D1449" s="14">
        <v>10800</v>
      </c>
    </row>
    <row r="1450" spans="1:4" x14ac:dyDescent="0.2">
      <c r="A1450" s="19" t="s">
        <v>153</v>
      </c>
      <c r="B1450" s="14">
        <v>45800</v>
      </c>
      <c r="C1450" s="14">
        <v>0</v>
      </c>
      <c r="D1450" s="14">
        <v>45800</v>
      </c>
    </row>
    <row r="1451" spans="1:4" x14ac:dyDescent="0.2">
      <c r="A1451" s="17" t="s">
        <v>199</v>
      </c>
      <c r="B1451" s="14">
        <v>115345</v>
      </c>
      <c r="C1451" s="14">
        <v>0</v>
      </c>
      <c r="D1451" s="14">
        <v>115345</v>
      </c>
    </row>
    <row r="1452" spans="1:4" x14ac:dyDescent="0.2">
      <c r="A1452" s="18" t="s">
        <v>200</v>
      </c>
      <c r="B1452" s="14">
        <v>115345</v>
      </c>
      <c r="C1452" s="14">
        <v>0</v>
      </c>
      <c r="D1452" s="14">
        <v>115345</v>
      </c>
    </row>
    <row r="1453" spans="1:4" x14ac:dyDescent="0.2">
      <c r="A1453" s="19" t="s">
        <v>155</v>
      </c>
      <c r="B1453" s="14">
        <v>115345</v>
      </c>
      <c r="C1453" s="14">
        <v>0</v>
      </c>
      <c r="D1453" s="14">
        <v>115345</v>
      </c>
    </row>
    <row r="1454" spans="1:4" x14ac:dyDescent="0.2">
      <c r="A1454" s="16" t="s">
        <v>201</v>
      </c>
      <c r="B1454" s="14">
        <v>1149135.3499999999</v>
      </c>
      <c r="C1454" s="14">
        <v>2.2737367544323206E-13</v>
      </c>
      <c r="D1454" s="14">
        <v>1149135.3499999999</v>
      </c>
    </row>
    <row r="1455" spans="1:4" x14ac:dyDescent="0.2">
      <c r="A1455" s="17" t="s">
        <v>59</v>
      </c>
      <c r="B1455" s="14">
        <v>96091.01</v>
      </c>
      <c r="C1455" s="14">
        <v>0</v>
      </c>
      <c r="D1455" s="14">
        <v>96091.01</v>
      </c>
    </row>
    <row r="1456" spans="1:4" x14ac:dyDescent="0.2">
      <c r="A1456" s="18" t="s">
        <v>60</v>
      </c>
      <c r="B1456" s="14">
        <v>96091.01</v>
      </c>
      <c r="C1456" s="14">
        <v>0</v>
      </c>
      <c r="D1456" s="14">
        <v>96091.01</v>
      </c>
    </row>
    <row r="1457" spans="1:4" x14ac:dyDescent="0.2">
      <c r="A1457" s="19" t="s">
        <v>61</v>
      </c>
      <c r="B1457" s="14">
        <v>800</v>
      </c>
      <c r="C1457" s="14">
        <v>0</v>
      </c>
      <c r="D1457" s="14">
        <v>800</v>
      </c>
    </row>
    <row r="1458" spans="1:4" x14ac:dyDescent="0.2">
      <c r="A1458" s="19" t="s">
        <v>62</v>
      </c>
      <c r="B1458" s="14">
        <v>95291.01</v>
      </c>
      <c r="C1458" s="14">
        <v>0</v>
      </c>
      <c r="D1458" s="14">
        <v>95291.01</v>
      </c>
    </row>
    <row r="1459" spans="1:4" x14ac:dyDescent="0.2">
      <c r="A1459" s="17" t="s">
        <v>69</v>
      </c>
      <c r="B1459" s="14">
        <v>1000</v>
      </c>
      <c r="C1459" s="14">
        <v>0</v>
      </c>
      <c r="D1459" s="14">
        <v>1000</v>
      </c>
    </row>
    <row r="1460" spans="1:4" x14ac:dyDescent="0.2">
      <c r="A1460" s="18" t="s">
        <v>70</v>
      </c>
      <c r="B1460" s="14">
        <v>1000</v>
      </c>
      <c r="C1460" s="14">
        <v>0</v>
      </c>
      <c r="D1460" s="14">
        <v>1000</v>
      </c>
    </row>
    <row r="1461" spans="1:4" x14ac:dyDescent="0.2">
      <c r="A1461" s="19" t="s">
        <v>71</v>
      </c>
      <c r="B1461" s="14">
        <v>1000</v>
      </c>
      <c r="C1461" s="14">
        <v>0</v>
      </c>
      <c r="D1461" s="14">
        <v>1000</v>
      </c>
    </row>
    <row r="1462" spans="1:4" x14ac:dyDescent="0.2">
      <c r="A1462" s="17" t="s">
        <v>18</v>
      </c>
      <c r="B1462" s="14">
        <v>888269.39000000013</v>
      </c>
      <c r="C1462" s="14">
        <v>-999.99999999999977</v>
      </c>
      <c r="D1462" s="14">
        <v>887269.39000000013</v>
      </c>
    </row>
    <row r="1463" spans="1:4" x14ac:dyDescent="0.2">
      <c r="A1463" s="18" t="s">
        <v>19</v>
      </c>
      <c r="B1463" s="14">
        <v>227938</v>
      </c>
      <c r="C1463" s="14">
        <v>0</v>
      </c>
      <c r="D1463" s="14">
        <v>227938</v>
      </c>
    </row>
    <row r="1464" spans="1:4" x14ac:dyDescent="0.2">
      <c r="A1464" s="19" t="s">
        <v>73</v>
      </c>
      <c r="B1464" s="14">
        <v>4200</v>
      </c>
      <c r="C1464" s="14">
        <v>0</v>
      </c>
      <c r="D1464" s="14">
        <v>4200</v>
      </c>
    </row>
    <row r="1465" spans="1:4" x14ac:dyDescent="0.2">
      <c r="A1465" s="19" t="s">
        <v>74</v>
      </c>
      <c r="B1465" s="14">
        <v>500</v>
      </c>
      <c r="C1465" s="14">
        <v>0</v>
      </c>
      <c r="D1465" s="14">
        <v>500</v>
      </c>
    </row>
    <row r="1466" spans="1:4" x14ac:dyDescent="0.2">
      <c r="A1466" s="19" t="s">
        <v>20</v>
      </c>
      <c r="B1466" s="14">
        <v>1200</v>
      </c>
      <c r="C1466" s="14">
        <v>0</v>
      </c>
      <c r="D1466" s="14">
        <v>1200</v>
      </c>
    </row>
    <row r="1467" spans="1:4" x14ac:dyDescent="0.2">
      <c r="A1467" s="19" t="s">
        <v>75</v>
      </c>
      <c r="B1467" s="14">
        <v>29275</v>
      </c>
      <c r="C1467" s="14">
        <v>0</v>
      </c>
      <c r="D1467" s="14">
        <v>29275</v>
      </c>
    </row>
    <row r="1468" spans="1:4" x14ac:dyDescent="0.2">
      <c r="A1468" s="19" t="s">
        <v>22</v>
      </c>
      <c r="B1468" s="14">
        <v>300</v>
      </c>
      <c r="C1468" s="14">
        <v>0</v>
      </c>
      <c r="D1468" s="14">
        <v>300</v>
      </c>
    </row>
    <row r="1469" spans="1:4" x14ac:dyDescent="0.2">
      <c r="A1469" s="19" t="s">
        <v>76</v>
      </c>
      <c r="B1469" s="14">
        <v>35565.46</v>
      </c>
      <c r="C1469" s="14">
        <v>0</v>
      </c>
      <c r="D1469" s="14">
        <v>35565.46</v>
      </c>
    </row>
    <row r="1470" spans="1:4" x14ac:dyDescent="0.2">
      <c r="A1470" s="19" t="s">
        <v>77</v>
      </c>
      <c r="B1470" s="14">
        <v>10985.54</v>
      </c>
      <c r="C1470" s="14">
        <v>0</v>
      </c>
      <c r="D1470" s="14">
        <v>10985.54</v>
      </c>
    </row>
    <row r="1471" spans="1:4" x14ac:dyDescent="0.2">
      <c r="A1471" s="19" t="s">
        <v>26</v>
      </c>
      <c r="B1471" s="14">
        <v>6708.7800000000007</v>
      </c>
      <c r="C1471" s="14">
        <v>0</v>
      </c>
      <c r="D1471" s="14">
        <v>6708.78</v>
      </c>
    </row>
    <row r="1472" spans="1:4" x14ac:dyDescent="0.2">
      <c r="A1472" s="19" t="s">
        <v>27</v>
      </c>
      <c r="B1472" s="14">
        <v>400</v>
      </c>
      <c r="C1472" s="14">
        <v>0</v>
      </c>
      <c r="D1472" s="14">
        <v>400</v>
      </c>
    </row>
    <row r="1473" spans="1:4" x14ac:dyDescent="0.2">
      <c r="A1473" s="19" t="s">
        <v>202</v>
      </c>
      <c r="B1473" s="14">
        <v>200</v>
      </c>
      <c r="C1473" s="14">
        <v>0</v>
      </c>
      <c r="D1473" s="14">
        <v>200</v>
      </c>
    </row>
    <row r="1474" spans="1:4" x14ac:dyDescent="0.2">
      <c r="A1474" s="19" t="s">
        <v>79</v>
      </c>
      <c r="B1474" s="14">
        <v>400</v>
      </c>
      <c r="C1474" s="14">
        <v>0</v>
      </c>
      <c r="D1474" s="14">
        <v>400</v>
      </c>
    </row>
    <row r="1475" spans="1:4" x14ac:dyDescent="0.2">
      <c r="A1475" s="19" t="s">
        <v>135</v>
      </c>
      <c r="B1475" s="14">
        <v>107410</v>
      </c>
      <c r="C1475" s="14">
        <v>0</v>
      </c>
      <c r="D1475" s="14">
        <v>107410</v>
      </c>
    </row>
    <row r="1476" spans="1:4" x14ac:dyDescent="0.2">
      <c r="A1476" s="19" t="s">
        <v>29</v>
      </c>
      <c r="B1476" s="14">
        <v>18832.68</v>
      </c>
      <c r="C1476" s="14">
        <v>0</v>
      </c>
      <c r="D1476" s="14">
        <v>18832.68</v>
      </c>
    </row>
    <row r="1477" spans="1:4" x14ac:dyDescent="0.2">
      <c r="A1477" s="19" t="s">
        <v>31</v>
      </c>
      <c r="B1477" s="14">
        <v>2179.12</v>
      </c>
      <c r="C1477" s="14">
        <v>0</v>
      </c>
      <c r="D1477" s="14">
        <v>2179.12</v>
      </c>
    </row>
    <row r="1478" spans="1:4" x14ac:dyDescent="0.2">
      <c r="A1478" s="19" t="s">
        <v>80</v>
      </c>
      <c r="B1478" s="14">
        <v>1000</v>
      </c>
      <c r="C1478" s="14">
        <v>0</v>
      </c>
      <c r="D1478" s="14">
        <v>1000</v>
      </c>
    </row>
    <row r="1479" spans="1:4" x14ac:dyDescent="0.2">
      <c r="A1479" s="19" t="s">
        <v>137</v>
      </c>
      <c r="B1479" s="14">
        <v>700</v>
      </c>
      <c r="C1479" s="14">
        <v>0</v>
      </c>
      <c r="D1479" s="14">
        <v>700</v>
      </c>
    </row>
    <row r="1480" spans="1:4" x14ac:dyDescent="0.2">
      <c r="A1480" s="19" t="s">
        <v>33</v>
      </c>
      <c r="B1480" s="14">
        <v>5692</v>
      </c>
      <c r="C1480" s="14">
        <v>0</v>
      </c>
      <c r="D1480" s="14">
        <v>5692</v>
      </c>
    </row>
    <row r="1481" spans="1:4" x14ac:dyDescent="0.2">
      <c r="A1481" s="19" t="s">
        <v>35</v>
      </c>
      <c r="B1481" s="14">
        <v>1000</v>
      </c>
      <c r="C1481" s="14">
        <v>0</v>
      </c>
      <c r="D1481" s="14">
        <v>1000</v>
      </c>
    </row>
    <row r="1482" spans="1:4" x14ac:dyDescent="0.2">
      <c r="A1482" s="19" t="s">
        <v>139</v>
      </c>
      <c r="B1482" s="14">
        <v>1220.8800000000001</v>
      </c>
      <c r="C1482" s="14">
        <v>0</v>
      </c>
      <c r="D1482" s="14">
        <v>1220.8800000000001</v>
      </c>
    </row>
    <row r="1483" spans="1:4" x14ac:dyDescent="0.2">
      <c r="A1483" s="19" t="s">
        <v>36</v>
      </c>
      <c r="B1483" s="14">
        <v>34.539999999999992</v>
      </c>
      <c r="C1483" s="14">
        <v>0</v>
      </c>
      <c r="D1483" s="14">
        <v>34.54</v>
      </c>
    </row>
    <row r="1484" spans="1:4" x14ac:dyDescent="0.2">
      <c r="A1484" s="19" t="s">
        <v>84</v>
      </c>
      <c r="B1484" s="14">
        <v>134</v>
      </c>
      <c r="C1484" s="14">
        <v>0</v>
      </c>
      <c r="D1484" s="14">
        <v>134</v>
      </c>
    </row>
    <row r="1485" spans="1:4" x14ac:dyDescent="0.2">
      <c r="A1485" s="18" t="s">
        <v>40</v>
      </c>
      <c r="B1485" s="14">
        <v>660331.39000000013</v>
      </c>
      <c r="C1485" s="14">
        <v>-999.99999999999977</v>
      </c>
      <c r="D1485" s="14">
        <v>659331.39</v>
      </c>
    </row>
    <row r="1486" spans="1:4" x14ac:dyDescent="0.2">
      <c r="A1486" s="19" t="s">
        <v>41</v>
      </c>
      <c r="B1486" s="14">
        <v>480171</v>
      </c>
      <c r="C1486" s="14">
        <v>-4964.7</v>
      </c>
      <c r="D1486" s="14">
        <v>475206.3</v>
      </c>
    </row>
    <row r="1487" spans="1:4" x14ac:dyDescent="0.2">
      <c r="A1487" s="19" t="s">
        <v>43</v>
      </c>
      <c r="B1487" s="14">
        <v>34966.080000000002</v>
      </c>
      <c r="C1487" s="14">
        <v>1633.92</v>
      </c>
      <c r="D1487" s="14">
        <v>36600</v>
      </c>
    </row>
    <row r="1488" spans="1:4" x14ac:dyDescent="0.2">
      <c r="A1488" s="19" t="s">
        <v>44</v>
      </c>
      <c r="B1488" s="14">
        <v>12963.17</v>
      </c>
      <c r="C1488" s="14">
        <v>193</v>
      </c>
      <c r="D1488" s="14">
        <v>13156.17</v>
      </c>
    </row>
    <row r="1489" spans="1:4" x14ac:dyDescent="0.2">
      <c r="A1489" s="19" t="s">
        <v>49</v>
      </c>
      <c r="B1489" s="14">
        <v>5043.71</v>
      </c>
      <c r="C1489" s="14">
        <v>0</v>
      </c>
      <c r="D1489" s="14">
        <v>5043.71</v>
      </c>
    </row>
    <row r="1490" spans="1:4" x14ac:dyDescent="0.2">
      <c r="A1490" s="19" t="s">
        <v>50</v>
      </c>
      <c r="B1490" s="14">
        <v>6964.56</v>
      </c>
      <c r="C1490" s="14">
        <v>0</v>
      </c>
      <c r="D1490" s="14">
        <v>6964.56</v>
      </c>
    </row>
    <row r="1491" spans="1:4" x14ac:dyDescent="0.2">
      <c r="A1491" s="19" t="s">
        <v>51</v>
      </c>
      <c r="B1491" s="14">
        <v>3550</v>
      </c>
      <c r="C1491" s="14">
        <v>0</v>
      </c>
      <c r="D1491" s="14">
        <v>3550</v>
      </c>
    </row>
    <row r="1492" spans="1:4" x14ac:dyDescent="0.2">
      <c r="A1492" s="19" t="s">
        <v>52</v>
      </c>
      <c r="B1492" s="14">
        <v>7237.28</v>
      </c>
      <c r="C1492" s="14">
        <v>0</v>
      </c>
      <c r="D1492" s="14">
        <v>7237.28</v>
      </c>
    </row>
    <row r="1493" spans="1:4" x14ac:dyDescent="0.2">
      <c r="A1493" s="19" t="s">
        <v>53</v>
      </c>
      <c r="B1493" s="14">
        <v>5186.55</v>
      </c>
      <c r="C1493" s="14">
        <v>0</v>
      </c>
      <c r="D1493" s="14">
        <v>5186.55</v>
      </c>
    </row>
    <row r="1494" spans="1:4" x14ac:dyDescent="0.2">
      <c r="A1494" s="19" t="s">
        <v>54</v>
      </c>
      <c r="B1494" s="14">
        <v>61190.710000000006</v>
      </c>
      <c r="C1494" s="14">
        <v>1288.78</v>
      </c>
      <c r="D1494" s="14">
        <v>62479.49</v>
      </c>
    </row>
    <row r="1495" spans="1:4" x14ac:dyDescent="0.2">
      <c r="A1495" s="19" t="s">
        <v>55</v>
      </c>
      <c r="B1495" s="14">
        <v>40310.080000000002</v>
      </c>
      <c r="C1495" s="14">
        <v>849</v>
      </c>
      <c r="D1495" s="14">
        <v>41159.08</v>
      </c>
    </row>
    <row r="1496" spans="1:4" x14ac:dyDescent="0.2">
      <c r="A1496" s="19" t="s">
        <v>56</v>
      </c>
      <c r="B1496" s="14">
        <v>2748.25</v>
      </c>
      <c r="C1496" s="14">
        <v>0</v>
      </c>
      <c r="D1496" s="14">
        <v>2748.25</v>
      </c>
    </row>
    <row r="1497" spans="1:4" x14ac:dyDescent="0.2">
      <c r="A1497" s="17" t="s">
        <v>87</v>
      </c>
      <c r="B1497" s="14">
        <v>8000</v>
      </c>
      <c r="C1497" s="14">
        <v>0</v>
      </c>
      <c r="D1497" s="14">
        <v>8000</v>
      </c>
    </row>
    <row r="1498" spans="1:4" x14ac:dyDescent="0.2">
      <c r="A1498" s="18" t="s">
        <v>88</v>
      </c>
      <c r="B1498" s="14">
        <v>8000</v>
      </c>
      <c r="C1498" s="14">
        <v>0</v>
      </c>
      <c r="D1498" s="14">
        <v>8000</v>
      </c>
    </row>
    <row r="1499" spans="1:4" x14ac:dyDescent="0.2">
      <c r="A1499" s="19" t="s">
        <v>61</v>
      </c>
      <c r="B1499" s="14">
        <v>2400</v>
      </c>
      <c r="C1499" s="14">
        <v>0</v>
      </c>
      <c r="D1499" s="14">
        <v>2400</v>
      </c>
    </row>
    <row r="1500" spans="1:4" x14ac:dyDescent="0.2">
      <c r="A1500" s="19" t="s">
        <v>62</v>
      </c>
      <c r="B1500" s="14">
        <v>1000</v>
      </c>
      <c r="C1500" s="14">
        <v>0</v>
      </c>
      <c r="D1500" s="14">
        <v>1000</v>
      </c>
    </row>
    <row r="1501" spans="1:4" x14ac:dyDescent="0.2">
      <c r="A1501" s="19" t="s">
        <v>89</v>
      </c>
      <c r="B1501" s="14">
        <v>2000</v>
      </c>
      <c r="C1501" s="14">
        <v>0</v>
      </c>
      <c r="D1501" s="14">
        <v>2000</v>
      </c>
    </row>
    <row r="1502" spans="1:4" x14ac:dyDescent="0.2">
      <c r="A1502" s="19" t="s">
        <v>93</v>
      </c>
      <c r="B1502" s="14">
        <v>1000</v>
      </c>
      <c r="C1502" s="14">
        <v>0</v>
      </c>
      <c r="D1502" s="14">
        <v>1000</v>
      </c>
    </row>
    <row r="1503" spans="1:4" x14ac:dyDescent="0.2">
      <c r="A1503" s="19" t="s">
        <v>38</v>
      </c>
      <c r="B1503" s="14">
        <v>1600</v>
      </c>
      <c r="C1503" s="14">
        <v>0</v>
      </c>
      <c r="D1503" s="14">
        <v>1600</v>
      </c>
    </row>
    <row r="1504" spans="1:4" x14ac:dyDescent="0.2">
      <c r="A1504" s="17" t="s">
        <v>99</v>
      </c>
      <c r="B1504" s="14">
        <v>39323.990000000005</v>
      </c>
      <c r="C1504" s="14">
        <v>1000</v>
      </c>
      <c r="D1504" s="14">
        <v>40323.99</v>
      </c>
    </row>
    <row r="1505" spans="1:4" x14ac:dyDescent="0.2">
      <c r="A1505" s="18" t="s">
        <v>106</v>
      </c>
      <c r="B1505" s="14">
        <v>1748.47</v>
      </c>
      <c r="C1505" s="14">
        <v>0</v>
      </c>
      <c r="D1505" s="14">
        <v>1748.47</v>
      </c>
    </row>
    <row r="1506" spans="1:4" x14ac:dyDescent="0.2">
      <c r="A1506" s="19" t="s">
        <v>62</v>
      </c>
      <c r="B1506" s="14">
        <v>348.47</v>
      </c>
      <c r="C1506" s="14">
        <v>0</v>
      </c>
      <c r="D1506" s="14">
        <v>348.47</v>
      </c>
    </row>
    <row r="1507" spans="1:4" x14ac:dyDescent="0.2">
      <c r="A1507" s="19" t="s">
        <v>101</v>
      </c>
      <c r="B1507" s="14">
        <v>1400</v>
      </c>
      <c r="C1507" s="14">
        <v>0</v>
      </c>
      <c r="D1507" s="14">
        <v>1400</v>
      </c>
    </row>
    <row r="1508" spans="1:4" x14ac:dyDescent="0.2">
      <c r="A1508" s="18" t="s">
        <v>110</v>
      </c>
      <c r="B1508" s="14">
        <v>5000</v>
      </c>
      <c r="C1508" s="14">
        <v>0</v>
      </c>
      <c r="D1508" s="14">
        <v>5000</v>
      </c>
    </row>
    <row r="1509" spans="1:4" x14ac:dyDescent="0.2">
      <c r="A1509" s="19" t="s">
        <v>131</v>
      </c>
      <c r="B1509" s="14">
        <v>5000</v>
      </c>
      <c r="C1509" s="14">
        <v>0</v>
      </c>
      <c r="D1509" s="14">
        <v>5000</v>
      </c>
    </row>
    <row r="1510" spans="1:4" x14ac:dyDescent="0.2">
      <c r="A1510" s="18" t="s">
        <v>111</v>
      </c>
      <c r="B1510" s="14">
        <v>32575.52</v>
      </c>
      <c r="C1510" s="14">
        <v>1000</v>
      </c>
      <c r="D1510" s="14">
        <v>33575.520000000004</v>
      </c>
    </row>
    <row r="1511" spans="1:4" x14ac:dyDescent="0.2">
      <c r="A1511" s="19" t="s">
        <v>112</v>
      </c>
      <c r="B1511" s="14">
        <v>748.92</v>
      </c>
      <c r="C1511" s="14">
        <v>0</v>
      </c>
      <c r="D1511" s="14">
        <v>748.92</v>
      </c>
    </row>
    <row r="1512" spans="1:4" x14ac:dyDescent="0.2">
      <c r="A1512" s="19" t="s">
        <v>113</v>
      </c>
      <c r="B1512" s="14">
        <v>353.83</v>
      </c>
      <c r="C1512" s="14">
        <v>0</v>
      </c>
      <c r="D1512" s="14">
        <v>353.83</v>
      </c>
    </row>
    <row r="1513" spans="1:4" x14ac:dyDescent="0.2">
      <c r="A1513" s="19" t="s">
        <v>114</v>
      </c>
      <c r="B1513" s="14">
        <v>600</v>
      </c>
      <c r="C1513" s="14">
        <v>1000</v>
      </c>
      <c r="D1513" s="14">
        <v>1600</v>
      </c>
    </row>
    <row r="1514" spans="1:4" x14ac:dyDescent="0.2">
      <c r="A1514" s="19" t="s">
        <v>116</v>
      </c>
      <c r="B1514" s="14">
        <v>8987</v>
      </c>
      <c r="C1514" s="14">
        <v>0</v>
      </c>
      <c r="D1514" s="14">
        <v>8987</v>
      </c>
    </row>
    <row r="1515" spans="1:4" x14ac:dyDescent="0.2">
      <c r="A1515" s="19" t="s">
        <v>117</v>
      </c>
      <c r="B1515" s="14">
        <v>1136.8499999999999</v>
      </c>
      <c r="C1515" s="14">
        <v>0</v>
      </c>
      <c r="D1515" s="14">
        <v>1136.8499999999999</v>
      </c>
    </row>
    <row r="1516" spans="1:4" x14ac:dyDescent="0.2">
      <c r="A1516" s="19" t="s">
        <v>118</v>
      </c>
      <c r="B1516" s="14">
        <v>748.92</v>
      </c>
      <c r="C1516" s="14">
        <v>0</v>
      </c>
      <c r="D1516" s="14">
        <v>748.92</v>
      </c>
    </row>
    <row r="1517" spans="1:4" x14ac:dyDescent="0.2">
      <c r="A1517" s="19" t="s">
        <v>61</v>
      </c>
      <c r="B1517" s="14">
        <v>3000</v>
      </c>
      <c r="C1517" s="14">
        <v>0</v>
      </c>
      <c r="D1517" s="14">
        <v>3000</v>
      </c>
    </row>
    <row r="1518" spans="1:4" x14ac:dyDescent="0.2">
      <c r="A1518" s="19" t="s">
        <v>203</v>
      </c>
      <c r="B1518" s="14">
        <v>1000</v>
      </c>
      <c r="C1518" s="14">
        <v>0</v>
      </c>
      <c r="D1518" s="14">
        <v>1000</v>
      </c>
    </row>
    <row r="1519" spans="1:4" x14ac:dyDescent="0.2">
      <c r="A1519" s="19" t="s">
        <v>101</v>
      </c>
      <c r="B1519" s="14">
        <v>13000</v>
      </c>
      <c r="C1519" s="14">
        <v>0</v>
      </c>
      <c r="D1519" s="14">
        <v>13000</v>
      </c>
    </row>
    <row r="1520" spans="1:4" x14ac:dyDescent="0.2">
      <c r="A1520" s="19" t="s">
        <v>109</v>
      </c>
      <c r="B1520" s="14">
        <v>1500</v>
      </c>
      <c r="C1520" s="14">
        <v>0</v>
      </c>
      <c r="D1520" s="14">
        <v>1500</v>
      </c>
    </row>
    <row r="1521" spans="1:4" x14ac:dyDescent="0.2">
      <c r="A1521" s="19" t="s">
        <v>38</v>
      </c>
      <c r="B1521" s="14">
        <v>1500</v>
      </c>
      <c r="C1521" s="14">
        <v>0</v>
      </c>
      <c r="D1521" s="14">
        <v>1500</v>
      </c>
    </row>
    <row r="1522" spans="1:4" x14ac:dyDescent="0.2">
      <c r="A1522" s="17" t="s">
        <v>123</v>
      </c>
      <c r="B1522" s="14">
        <v>38095.289999999994</v>
      </c>
      <c r="C1522" s="14">
        <v>0</v>
      </c>
      <c r="D1522" s="14">
        <v>38095.289999999994</v>
      </c>
    </row>
    <row r="1523" spans="1:4" x14ac:dyDescent="0.2">
      <c r="A1523" s="18" t="s">
        <v>124</v>
      </c>
      <c r="B1523" s="14">
        <v>33733.369999999995</v>
      </c>
      <c r="C1523" s="14">
        <v>0</v>
      </c>
      <c r="D1523" s="14">
        <v>33733.369999999995</v>
      </c>
    </row>
    <row r="1524" spans="1:4" x14ac:dyDescent="0.2">
      <c r="A1524" s="19" t="s">
        <v>61</v>
      </c>
      <c r="B1524" s="14">
        <v>207.86</v>
      </c>
      <c r="C1524" s="14">
        <v>0</v>
      </c>
      <c r="D1524" s="14">
        <v>207.86</v>
      </c>
    </row>
    <row r="1525" spans="1:4" x14ac:dyDescent="0.2">
      <c r="A1525" s="19" t="s">
        <v>62</v>
      </c>
      <c r="B1525" s="14">
        <v>167.45</v>
      </c>
      <c r="C1525" s="14">
        <v>0</v>
      </c>
      <c r="D1525" s="14">
        <v>167.45</v>
      </c>
    </row>
    <row r="1526" spans="1:4" x14ac:dyDescent="0.2">
      <c r="A1526" s="19" t="s">
        <v>131</v>
      </c>
      <c r="B1526" s="14">
        <v>8102.4</v>
      </c>
      <c r="C1526" s="14">
        <v>0</v>
      </c>
      <c r="D1526" s="14">
        <v>8102.4</v>
      </c>
    </row>
    <row r="1527" spans="1:4" x14ac:dyDescent="0.2">
      <c r="A1527" s="19" t="s">
        <v>68</v>
      </c>
      <c r="B1527" s="14">
        <v>24729.599999999999</v>
      </c>
      <c r="C1527" s="14">
        <v>0</v>
      </c>
      <c r="D1527" s="14">
        <v>24729.599999999999</v>
      </c>
    </row>
    <row r="1528" spans="1:4" x14ac:dyDescent="0.2">
      <c r="A1528" s="19" t="s">
        <v>108</v>
      </c>
      <c r="B1528" s="14">
        <v>221.17</v>
      </c>
      <c r="C1528" s="14">
        <v>0</v>
      </c>
      <c r="D1528" s="14">
        <v>221.17</v>
      </c>
    </row>
    <row r="1529" spans="1:4" x14ac:dyDescent="0.2">
      <c r="A1529" s="19" t="s">
        <v>109</v>
      </c>
      <c r="B1529" s="14">
        <v>304.89</v>
      </c>
      <c r="C1529" s="14">
        <v>0</v>
      </c>
      <c r="D1529" s="14">
        <v>304.89</v>
      </c>
    </row>
    <row r="1530" spans="1:4" x14ac:dyDescent="0.2">
      <c r="A1530" s="18" t="s">
        <v>125</v>
      </c>
      <c r="B1530" s="14">
        <v>4361.9199999999992</v>
      </c>
      <c r="C1530" s="14">
        <v>0</v>
      </c>
      <c r="D1530" s="14">
        <v>4361.9199999999992</v>
      </c>
    </row>
    <row r="1531" spans="1:4" x14ac:dyDescent="0.2">
      <c r="A1531" s="19" t="s">
        <v>61</v>
      </c>
      <c r="B1531" s="14">
        <v>2051.39</v>
      </c>
      <c r="C1531" s="14">
        <v>0</v>
      </c>
      <c r="D1531" s="14">
        <v>2051.39</v>
      </c>
    </row>
    <row r="1532" spans="1:4" x14ac:dyDescent="0.2">
      <c r="A1532" s="19" t="s">
        <v>62</v>
      </c>
      <c r="B1532" s="14">
        <v>2138.08</v>
      </c>
      <c r="C1532" s="14">
        <v>0</v>
      </c>
      <c r="D1532" s="14">
        <v>2138.08</v>
      </c>
    </row>
    <row r="1533" spans="1:4" x14ac:dyDescent="0.2">
      <c r="A1533" s="19" t="s">
        <v>109</v>
      </c>
      <c r="B1533" s="14">
        <v>172.45</v>
      </c>
      <c r="C1533" s="14">
        <v>0</v>
      </c>
      <c r="D1533" s="14">
        <v>172.45</v>
      </c>
    </row>
    <row r="1534" spans="1:4" x14ac:dyDescent="0.2">
      <c r="A1534" s="17" t="s">
        <v>126</v>
      </c>
      <c r="B1534" s="14">
        <v>6905.67</v>
      </c>
      <c r="C1534" s="14">
        <v>0</v>
      </c>
      <c r="D1534" s="14">
        <v>6905.67</v>
      </c>
    </row>
    <row r="1535" spans="1:4" x14ac:dyDescent="0.2">
      <c r="A1535" s="18" t="s">
        <v>127</v>
      </c>
      <c r="B1535" s="14">
        <v>6905.67</v>
      </c>
      <c r="C1535" s="14">
        <v>0</v>
      </c>
      <c r="D1535" s="14">
        <v>6905.67</v>
      </c>
    </row>
    <row r="1536" spans="1:4" x14ac:dyDescent="0.2">
      <c r="A1536" s="19" t="s">
        <v>61</v>
      </c>
      <c r="B1536" s="14">
        <v>1435.38</v>
      </c>
      <c r="C1536" s="14">
        <v>0</v>
      </c>
      <c r="D1536" s="14">
        <v>1435.38</v>
      </c>
    </row>
    <row r="1537" spans="1:4" x14ac:dyDescent="0.2">
      <c r="A1537" s="19" t="s">
        <v>62</v>
      </c>
      <c r="B1537" s="14">
        <v>5248.07</v>
      </c>
      <c r="C1537" s="14">
        <v>0</v>
      </c>
      <c r="D1537" s="14">
        <v>5248.07</v>
      </c>
    </row>
    <row r="1538" spans="1:4" x14ac:dyDescent="0.2">
      <c r="A1538" s="19" t="s">
        <v>108</v>
      </c>
      <c r="B1538" s="14">
        <v>222.22</v>
      </c>
      <c r="C1538" s="14">
        <v>0</v>
      </c>
      <c r="D1538" s="14">
        <v>222.22</v>
      </c>
    </row>
    <row r="1539" spans="1:4" x14ac:dyDescent="0.2">
      <c r="A1539" s="17" t="s">
        <v>129</v>
      </c>
      <c r="B1539" s="14">
        <v>21000</v>
      </c>
      <c r="C1539" s="14">
        <v>0</v>
      </c>
      <c r="D1539" s="14">
        <v>21000</v>
      </c>
    </row>
    <row r="1540" spans="1:4" x14ac:dyDescent="0.2">
      <c r="A1540" s="18" t="s">
        <v>163</v>
      </c>
      <c r="B1540" s="14">
        <v>18000</v>
      </c>
      <c r="C1540" s="14">
        <v>0</v>
      </c>
      <c r="D1540" s="14">
        <v>18000</v>
      </c>
    </row>
    <row r="1541" spans="1:4" x14ac:dyDescent="0.2">
      <c r="A1541" s="19" t="s">
        <v>61</v>
      </c>
      <c r="B1541" s="14">
        <v>2531.6</v>
      </c>
      <c r="C1541" s="14">
        <v>0</v>
      </c>
      <c r="D1541" s="14">
        <v>2531.6</v>
      </c>
    </row>
    <row r="1542" spans="1:4" x14ac:dyDescent="0.2">
      <c r="A1542" s="19" t="s">
        <v>65</v>
      </c>
      <c r="B1542" s="14">
        <v>4000</v>
      </c>
      <c r="C1542" s="14">
        <v>0</v>
      </c>
      <c r="D1542" s="14">
        <v>4000</v>
      </c>
    </row>
    <row r="1543" spans="1:4" x14ac:dyDescent="0.2">
      <c r="A1543" s="19" t="s">
        <v>68</v>
      </c>
      <c r="B1543" s="14">
        <v>11468.4</v>
      </c>
      <c r="C1543" s="14">
        <v>0</v>
      </c>
      <c r="D1543" s="14">
        <v>11468.4</v>
      </c>
    </row>
    <row r="1544" spans="1:4" x14ac:dyDescent="0.2">
      <c r="A1544" s="18" t="s">
        <v>130</v>
      </c>
      <c r="B1544" s="14">
        <v>3000</v>
      </c>
      <c r="C1544" s="14">
        <v>0</v>
      </c>
      <c r="D1544" s="14">
        <v>3000</v>
      </c>
    </row>
    <row r="1545" spans="1:4" x14ac:dyDescent="0.2">
      <c r="A1545" s="19" t="s">
        <v>131</v>
      </c>
      <c r="B1545" s="14">
        <v>3000</v>
      </c>
      <c r="C1545" s="14">
        <v>0</v>
      </c>
      <c r="D1545" s="14">
        <v>3000</v>
      </c>
    </row>
    <row r="1546" spans="1:4" x14ac:dyDescent="0.2">
      <c r="A1546" s="17" t="s">
        <v>132</v>
      </c>
      <c r="B1546" s="14">
        <v>50450</v>
      </c>
      <c r="C1546" s="14">
        <v>0</v>
      </c>
      <c r="D1546" s="14">
        <v>50450</v>
      </c>
    </row>
    <row r="1547" spans="1:4" x14ac:dyDescent="0.2">
      <c r="A1547" s="18" t="s">
        <v>133</v>
      </c>
      <c r="B1547" s="14">
        <v>50450</v>
      </c>
      <c r="C1547" s="14">
        <v>0</v>
      </c>
      <c r="D1547" s="14">
        <v>50450</v>
      </c>
    </row>
    <row r="1548" spans="1:4" x14ac:dyDescent="0.2">
      <c r="A1548" s="19" t="s">
        <v>61</v>
      </c>
      <c r="B1548" s="14">
        <v>1500</v>
      </c>
      <c r="C1548" s="14">
        <v>0</v>
      </c>
      <c r="D1548" s="14">
        <v>1500</v>
      </c>
    </row>
    <row r="1549" spans="1:4" x14ac:dyDescent="0.2">
      <c r="A1549" s="19" t="s">
        <v>131</v>
      </c>
      <c r="B1549" s="14">
        <v>16950</v>
      </c>
      <c r="C1549" s="14">
        <v>0</v>
      </c>
      <c r="D1549" s="14">
        <v>16950</v>
      </c>
    </row>
    <row r="1550" spans="1:4" x14ac:dyDescent="0.2">
      <c r="A1550" s="19" t="s">
        <v>101</v>
      </c>
      <c r="B1550" s="14">
        <v>28000</v>
      </c>
      <c r="C1550" s="14">
        <v>0</v>
      </c>
      <c r="D1550" s="14">
        <v>28000</v>
      </c>
    </row>
    <row r="1551" spans="1:4" x14ac:dyDescent="0.2">
      <c r="A1551" s="19" t="s">
        <v>71</v>
      </c>
      <c r="B1551" s="14">
        <v>3500</v>
      </c>
      <c r="C1551" s="14">
        <v>0</v>
      </c>
      <c r="D1551" s="14">
        <v>3500</v>
      </c>
    </row>
    <row r="1552" spans="1:4" x14ac:dyDescent="0.2">
      <c r="A1552" s="19" t="s">
        <v>102</v>
      </c>
      <c r="B1552" s="14">
        <v>500</v>
      </c>
      <c r="C1552" s="14">
        <v>0</v>
      </c>
      <c r="D1552" s="14">
        <v>500</v>
      </c>
    </row>
    <row r="1553" spans="1:4" x14ac:dyDescent="0.2">
      <c r="A1553" s="15" t="s">
        <v>204</v>
      </c>
      <c r="B1553" s="14">
        <v>203215193.79999995</v>
      </c>
      <c r="C1553" s="14">
        <v>12712025.890000001</v>
      </c>
      <c r="D1553" s="14">
        <v>215927219.68999997</v>
      </c>
    </row>
    <row r="1554" spans="1:4" x14ac:dyDescent="0.2">
      <c r="A1554" s="16" t="s">
        <v>205</v>
      </c>
      <c r="B1554" s="14">
        <v>76927491.079999998</v>
      </c>
      <c r="C1554" s="14">
        <v>4056686.5499999989</v>
      </c>
      <c r="D1554" s="14">
        <v>80984177.62999998</v>
      </c>
    </row>
    <row r="1555" spans="1:4" x14ac:dyDescent="0.2">
      <c r="A1555" s="17" t="s">
        <v>18</v>
      </c>
      <c r="B1555" s="14">
        <v>53927491.079999998</v>
      </c>
      <c r="C1555" s="14">
        <v>4911507.6099999994</v>
      </c>
      <c r="D1555" s="14">
        <v>58838998.68999999</v>
      </c>
    </row>
    <row r="1556" spans="1:4" x14ac:dyDescent="0.2">
      <c r="A1556" s="18" t="s">
        <v>19</v>
      </c>
      <c r="B1556" s="14">
        <v>3507171.6599999997</v>
      </c>
      <c r="C1556" s="14">
        <v>501405.04</v>
      </c>
      <c r="D1556" s="14">
        <v>4008576.7</v>
      </c>
    </row>
    <row r="1557" spans="1:4" x14ac:dyDescent="0.2">
      <c r="A1557" s="19" t="s">
        <v>159</v>
      </c>
      <c r="B1557" s="14">
        <v>24000</v>
      </c>
      <c r="C1557" s="14">
        <v>2000</v>
      </c>
      <c r="D1557" s="14">
        <v>26000</v>
      </c>
    </row>
    <row r="1558" spans="1:4" x14ac:dyDescent="0.2">
      <c r="A1558" s="19" t="s">
        <v>160</v>
      </c>
      <c r="B1558" s="14">
        <v>50400</v>
      </c>
      <c r="C1558" s="14">
        <v>3000</v>
      </c>
      <c r="D1558" s="14">
        <v>53400</v>
      </c>
    </row>
    <row r="1559" spans="1:4" x14ac:dyDescent="0.2">
      <c r="A1559" s="19" t="s">
        <v>161</v>
      </c>
      <c r="B1559" s="14">
        <v>448000</v>
      </c>
      <c r="C1559" s="14">
        <v>5600</v>
      </c>
      <c r="D1559" s="14">
        <v>453600</v>
      </c>
    </row>
    <row r="1560" spans="1:4" x14ac:dyDescent="0.2">
      <c r="A1560" s="19" t="s">
        <v>206</v>
      </c>
      <c r="B1560" s="14">
        <v>1193.4000000000001</v>
      </c>
      <c r="C1560" s="14">
        <v>0</v>
      </c>
      <c r="D1560" s="14">
        <v>1193.4000000000001</v>
      </c>
    </row>
    <row r="1561" spans="1:4" x14ac:dyDescent="0.2">
      <c r="A1561" s="19" t="s">
        <v>95</v>
      </c>
      <c r="B1561" s="14">
        <v>1001.81</v>
      </c>
      <c r="C1561" s="14">
        <v>0</v>
      </c>
      <c r="D1561" s="14">
        <v>1001.81</v>
      </c>
    </row>
    <row r="1562" spans="1:4" x14ac:dyDescent="0.2">
      <c r="A1562" s="19" t="s">
        <v>61</v>
      </c>
      <c r="B1562" s="14">
        <v>60211.86</v>
      </c>
      <c r="C1562" s="14">
        <v>0</v>
      </c>
      <c r="D1562" s="14">
        <v>60211.86</v>
      </c>
    </row>
    <row r="1563" spans="1:4" x14ac:dyDescent="0.2">
      <c r="A1563" s="19" t="s">
        <v>207</v>
      </c>
      <c r="B1563" s="14">
        <v>1094412</v>
      </c>
      <c r="C1563" s="14">
        <v>260934.49</v>
      </c>
      <c r="D1563" s="14">
        <v>1355346.49</v>
      </c>
    </row>
    <row r="1564" spans="1:4" x14ac:dyDescent="0.2">
      <c r="A1564" s="19" t="s">
        <v>165</v>
      </c>
      <c r="B1564" s="14">
        <v>478683.7</v>
      </c>
      <c r="C1564" s="14">
        <v>0</v>
      </c>
      <c r="D1564" s="14">
        <v>478683.7</v>
      </c>
    </row>
    <row r="1565" spans="1:4" x14ac:dyDescent="0.2">
      <c r="A1565" s="19" t="s">
        <v>107</v>
      </c>
      <c r="B1565" s="14">
        <v>262977</v>
      </c>
      <c r="C1565" s="14">
        <v>0</v>
      </c>
      <c r="D1565" s="14">
        <v>262977</v>
      </c>
    </row>
    <row r="1566" spans="1:4" x14ac:dyDescent="0.2">
      <c r="A1566" s="19" t="s">
        <v>208</v>
      </c>
      <c r="B1566" s="14">
        <v>51208.4</v>
      </c>
      <c r="C1566" s="14">
        <v>0</v>
      </c>
      <c r="D1566" s="14">
        <v>51208.4</v>
      </c>
    </row>
    <row r="1567" spans="1:4" x14ac:dyDescent="0.2">
      <c r="A1567" s="19" t="s">
        <v>209</v>
      </c>
      <c r="B1567" s="14">
        <v>10000</v>
      </c>
      <c r="C1567" s="14">
        <v>0</v>
      </c>
      <c r="D1567" s="14">
        <v>10000</v>
      </c>
    </row>
    <row r="1568" spans="1:4" x14ac:dyDescent="0.2">
      <c r="A1568" s="19" t="s">
        <v>210</v>
      </c>
      <c r="B1568" s="14">
        <v>500</v>
      </c>
      <c r="C1568" s="14">
        <v>0</v>
      </c>
      <c r="D1568" s="14">
        <v>500</v>
      </c>
    </row>
    <row r="1569" spans="1:4" x14ac:dyDescent="0.2">
      <c r="A1569" s="19" t="s">
        <v>211</v>
      </c>
      <c r="B1569" s="14">
        <v>5967</v>
      </c>
      <c r="C1569" s="14">
        <v>10646.68</v>
      </c>
      <c r="D1569" s="14">
        <v>16613.68</v>
      </c>
    </row>
    <row r="1570" spans="1:4" x14ac:dyDescent="0.2">
      <c r="A1570" s="19" t="s">
        <v>150</v>
      </c>
      <c r="B1570" s="14">
        <v>3000</v>
      </c>
      <c r="C1570" s="14">
        <v>0</v>
      </c>
      <c r="D1570" s="14">
        <v>3000</v>
      </c>
    </row>
    <row r="1571" spans="1:4" x14ac:dyDescent="0.2">
      <c r="A1571" s="19" t="s">
        <v>119</v>
      </c>
      <c r="B1571" s="14">
        <v>16759</v>
      </c>
      <c r="C1571" s="14">
        <v>0</v>
      </c>
      <c r="D1571" s="14">
        <v>16759</v>
      </c>
    </row>
    <row r="1572" spans="1:4" x14ac:dyDescent="0.2">
      <c r="A1572" s="19" t="s">
        <v>203</v>
      </c>
      <c r="B1572" s="14">
        <v>1538.1900000000023</v>
      </c>
      <c r="C1572" s="14">
        <v>121302</v>
      </c>
      <c r="D1572" s="14">
        <v>122840.19</v>
      </c>
    </row>
    <row r="1573" spans="1:4" x14ac:dyDescent="0.2">
      <c r="A1573" s="19" t="s">
        <v>212</v>
      </c>
      <c r="B1573" s="14">
        <v>713872</v>
      </c>
      <c r="C1573" s="14">
        <v>45650.1</v>
      </c>
      <c r="D1573" s="14">
        <v>759522.1</v>
      </c>
    </row>
    <row r="1574" spans="1:4" x14ac:dyDescent="0.2">
      <c r="A1574" s="19" t="s">
        <v>213</v>
      </c>
      <c r="B1574" s="14">
        <v>133217.5</v>
      </c>
      <c r="C1574" s="14">
        <v>0</v>
      </c>
      <c r="D1574" s="14">
        <v>133217.5</v>
      </c>
    </row>
    <row r="1575" spans="1:4" x14ac:dyDescent="0.2">
      <c r="A1575" s="19" t="s">
        <v>214</v>
      </c>
      <c r="B1575" s="14">
        <v>1314.3999999999996</v>
      </c>
      <c r="C1575" s="14">
        <v>0</v>
      </c>
      <c r="D1575" s="14">
        <v>1314.4</v>
      </c>
    </row>
    <row r="1576" spans="1:4" x14ac:dyDescent="0.2">
      <c r="A1576" s="19" t="s">
        <v>108</v>
      </c>
      <c r="B1576" s="14">
        <v>78745</v>
      </c>
      <c r="C1576" s="14">
        <v>0</v>
      </c>
      <c r="D1576" s="14">
        <v>78745</v>
      </c>
    </row>
    <row r="1577" spans="1:4" x14ac:dyDescent="0.2">
      <c r="A1577" s="19" t="s">
        <v>90</v>
      </c>
      <c r="B1577" s="14">
        <v>10000</v>
      </c>
      <c r="C1577" s="14">
        <v>0</v>
      </c>
      <c r="D1577" s="14">
        <v>10000</v>
      </c>
    </row>
    <row r="1578" spans="1:4" x14ac:dyDescent="0.2">
      <c r="A1578" s="19" t="s">
        <v>153</v>
      </c>
      <c r="B1578" s="14">
        <v>5967</v>
      </c>
      <c r="C1578" s="14">
        <v>0</v>
      </c>
      <c r="D1578" s="14">
        <v>5967</v>
      </c>
    </row>
    <row r="1579" spans="1:4" x14ac:dyDescent="0.2">
      <c r="A1579" s="19" t="s">
        <v>71</v>
      </c>
      <c r="B1579" s="14">
        <v>31973.4</v>
      </c>
      <c r="C1579" s="14">
        <v>24007.16</v>
      </c>
      <c r="D1579" s="14">
        <v>55980.56</v>
      </c>
    </row>
    <row r="1580" spans="1:4" x14ac:dyDescent="0.2">
      <c r="A1580" s="19" t="s">
        <v>215</v>
      </c>
      <c r="B1580" s="14">
        <v>1800</v>
      </c>
      <c r="C1580" s="14">
        <v>0</v>
      </c>
      <c r="D1580" s="14">
        <v>1800</v>
      </c>
    </row>
    <row r="1581" spans="1:4" x14ac:dyDescent="0.2">
      <c r="A1581" s="19" t="s">
        <v>143</v>
      </c>
      <c r="B1581" s="14">
        <v>9387</v>
      </c>
      <c r="C1581" s="14">
        <v>0</v>
      </c>
      <c r="D1581" s="14">
        <v>9387</v>
      </c>
    </row>
    <row r="1582" spans="1:4" x14ac:dyDescent="0.2">
      <c r="A1582" s="19" t="s">
        <v>103</v>
      </c>
      <c r="B1582" s="14">
        <v>5967</v>
      </c>
      <c r="C1582" s="14">
        <v>896</v>
      </c>
      <c r="D1582" s="14">
        <v>6863</v>
      </c>
    </row>
    <row r="1583" spans="1:4" x14ac:dyDescent="0.2">
      <c r="A1583" s="19" t="s">
        <v>216</v>
      </c>
      <c r="B1583" s="14">
        <v>0</v>
      </c>
      <c r="C1583" s="14">
        <v>25003.7</v>
      </c>
      <c r="D1583" s="14">
        <v>25003.7</v>
      </c>
    </row>
    <row r="1584" spans="1:4" x14ac:dyDescent="0.2">
      <c r="A1584" s="19" t="s">
        <v>217</v>
      </c>
      <c r="B1584" s="14">
        <v>1000</v>
      </c>
      <c r="C1584" s="14">
        <v>0</v>
      </c>
      <c r="D1584" s="14">
        <v>1000</v>
      </c>
    </row>
    <row r="1585" spans="1:4" x14ac:dyDescent="0.2">
      <c r="A1585" s="19" t="s">
        <v>218</v>
      </c>
      <c r="B1585" s="14">
        <v>2776</v>
      </c>
      <c r="C1585" s="14">
        <v>0</v>
      </c>
      <c r="D1585" s="14">
        <v>2776</v>
      </c>
    </row>
    <row r="1586" spans="1:4" x14ac:dyDescent="0.2">
      <c r="A1586" s="19" t="s">
        <v>38</v>
      </c>
      <c r="B1586" s="14">
        <v>1300</v>
      </c>
      <c r="C1586" s="14">
        <v>806.4</v>
      </c>
      <c r="D1586" s="14">
        <v>2106.4</v>
      </c>
    </row>
    <row r="1587" spans="1:4" x14ac:dyDescent="0.2">
      <c r="A1587" s="19" t="s">
        <v>98</v>
      </c>
      <c r="B1587" s="14">
        <v>0</v>
      </c>
      <c r="C1587" s="14">
        <v>1558.51</v>
      </c>
      <c r="D1587" s="14">
        <v>1558.51</v>
      </c>
    </row>
    <row r="1588" spans="1:4" x14ac:dyDescent="0.2">
      <c r="A1588" s="18" t="s">
        <v>40</v>
      </c>
      <c r="B1588" s="14">
        <v>37645873.229999997</v>
      </c>
      <c r="C1588" s="14">
        <v>110970.92</v>
      </c>
      <c r="D1588" s="14">
        <v>37756844.149999999</v>
      </c>
    </row>
    <row r="1589" spans="1:4" x14ac:dyDescent="0.2">
      <c r="A1589" s="19" t="s">
        <v>219</v>
      </c>
      <c r="B1589" s="14">
        <v>26888212</v>
      </c>
      <c r="C1589" s="14">
        <v>-36720</v>
      </c>
      <c r="D1589" s="14">
        <v>26851492</v>
      </c>
    </row>
    <row r="1590" spans="1:4" x14ac:dyDescent="0.2">
      <c r="A1590" s="19" t="s">
        <v>220</v>
      </c>
      <c r="B1590" s="14">
        <v>14515.92</v>
      </c>
      <c r="C1590" s="14">
        <v>0</v>
      </c>
      <c r="D1590" s="14">
        <v>14515.92</v>
      </c>
    </row>
    <row r="1591" spans="1:4" x14ac:dyDescent="0.2">
      <c r="A1591" s="19" t="s">
        <v>112</v>
      </c>
      <c r="B1591" s="14">
        <v>2254739.8200000003</v>
      </c>
      <c r="C1591" s="14">
        <v>-3060</v>
      </c>
      <c r="D1591" s="14">
        <v>2251679.8199999998</v>
      </c>
    </row>
    <row r="1592" spans="1:4" x14ac:dyDescent="0.2">
      <c r="A1592" s="19" t="s">
        <v>113</v>
      </c>
      <c r="B1592" s="14">
        <v>973878</v>
      </c>
      <c r="C1592" s="14">
        <v>-1544</v>
      </c>
      <c r="D1592" s="14">
        <v>972334</v>
      </c>
    </row>
    <row r="1593" spans="1:4" x14ac:dyDescent="0.2">
      <c r="A1593" s="19" t="s">
        <v>221</v>
      </c>
      <c r="B1593" s="14">
        <v>264</v>
      </c>
      <c r="C1593" s="14">
        <v>0</v>
      </c>
      <c r="D1593" s="14">
        <v>264</v>
      </c>
    </row>
    <row r="1594" spans="1:4" x14ac:dyDescent="0.2">
      <c r="A1594" s="19" t="s">
        <v>222</v>
      </c>
      <c r="B1594" s="14">
        <v>2112</v>
      </c>
      <c r="C1594" s="14">
        <v>0</v>
      </c>
      <c r="D1594" s="14">
        <v>2112</v>
      </c>
    </row>
    <row r="1595" spans="1:4" x14ac:dyDescent="0.2">
      <c r="A1595" s="19" t="s">
        <v>223</v>
      </c>
      <c r="B1595" s="14">
        <v>72.58</v>
      </c>
      <c r="C1595" s="14">
        <v>0</v>
      </c>
      <c r="D1595" s="14">
        <v>72.58</v>
      </c>
    </row>
    <row r="1596" spans="1:4" x14ac:dyDescent="0.2">
      <c r="A1596" s="19" t="s">
        <v>224</v>
      </c>
      <c r="B1596" s="14">
        <v>435.48</v>
      </c>
      <c r="C1596" s="14">
        <v>0</v>
      </c>
      <c r="D1596" s="14">
        <v>435.48</v>
      </c>
    </row>
    <row r="1597" spans="1:4" x14ac:dyDescent="0.2">
      <c r="A1597" s="19" t="s">
        <v>114</v>
      </c>
      <c r="B1597" s="14">
        <v>257002</v>
      </c>
      <c r="C1597" s="14">
        <v>0</v>
      </c>
      <c r="D1597" s="14">
        <v>257002</v>
      </c>
    </row>
    <row r="1598" spans="1:4" x14ac:dyDescent="0.2">
      <c r="A1598" s="19" t="s">
        <v>115</v>
      </c>
      <c r="B1598" s="14">
        <v>289530.3</v>
      </c>
      <c r="C1598" s="14">
        <v>160000</v>
      </c>
      <c r="D1598" s="14">
        <v>449530.3</v>
      </c>
    </row>
    <row r="1599" spans="1:4" x14ac:dyDescent="0.2">
      <c r="A1599" s="19" t="s">
        <v>116</v>
      </c>
      <c r="B1599" s="14">
        <v>935778.4700000002</v>
      </c>
      <c r="C1599" s="14">
        <v>0</v>
      </c>
      <c r="D1599" s="14">
        <v>935778.47</v>
      </c>
    </row>
    <row r="1600" spans="1:4" x14ac:dyDescent="0.2">
      <c r="A1600" s="19" t="s">
        <v>197</v>
      </c>
      <c r="B1600" s="14">
        <v>25759.41</v>
      </c>
      <c r="C1600" s="14">
        <v>0</v>
      </c>
      <c r="D1600" s="14">
        <v>25759.41</v>
      </c>
    </row>
    <row r="1601" spans="1:4" x14ac:dyDescent="0.2">
      <c r="A1601" s="19" t="s">
        <v>225</v>
      </c>
      <c r="B1601" s="14">
        <v>49362.18</v>
      </c>
      <c r="C1601" s="14">
        <v>0</v>
      </c>
      <c r="D1601" s="14">
        <v>49362.18</v>
      </c>
    </row>
    <row r="1602" spans="1:4" x14ac:dyDescent="0.2">
      <c r="A1602" s="19" t="s">
        <v>117</v>
      </c>
      <c r="B1602" s="14">
        <v>3521088.81</v>
      </c>
      <c r="C1602" s="14">
        <v>-4645.08</v>
      </c>
      <c r="D1602" s="14">
        <v>3516443.73</v>
      </c>
    </row>
    <row r="1603" spans="1:4" x14ac:dyDescent="0.2">
      <c r="A1603" s="19" t="s">
        <v>118</v>
      </c>
      <c r="B1603" s="14">
        <v>2319605.66</v>
      </c>
      <c r="C1603" s="14">
        <v>-3060</v>
      </c>
      <c r="D1603" s="14">
        <v>2316545.66</v>
      </c>
    </row>
    <row r="1604" spans="1:4" x14ac:dyDescent="0.2">
      <c r="A1604" s="19" t="s">
        <v>226</v>
      </c>
      <c r="B1604" s="14">
        <v>113516.6</v>
      </c>
      <c r="C1604" s="14">
        <v>0</v>
      </c>
      <c r="D1604" s="14">
        <v>113516.6</v>
      </c>
    </row>
    <row r="1605" spans="1:4" x14ac:dyDescent="0.2">
      <c r="A1605" s="18" t="s">
        <v>191</v>
      </c>
      <c r="B1605" s="14">
        <v>12774446.190000001</v>
      </c>
      <c r="C1605" s="14">
        <v>4299131.6499999994</v>
      </c>
      <c r="D1605" s="14">
        <v>17073577.84</v>
      </c>
    </row>
    <row r="1606" spans="1:4" x14ac:dyDescent="0.2">
      <c r="A1606" s="19" t="s">
        <v>161</v>
      </c>
      <c r="B1606" s="14">
        <v>0</v>
      </c>
      <c r="C1606" s="14">
        <v>21755.25</v>
      </c>
      <c r="D1606" s="14">
        <v>21755.25</v>
      </c>
    </row>
    <row r="1607" spans="1:4" x14ac:dyDescent="0.2">
      <c r="A1607" s="19" t="s">
        <v>206</v>
      </c>
      <c r="B1607" s="14">
        <v>478200</v>
      </c>
      <c r="C1607" s="14">
        <v>-43525.86</v>
      </c>
      <c r="D1607" s="14">
        <v>434674.14</v>
      </c>
    </row>
    <row r="1608" spans="1:4" x14ac:dyDescent="0.2">
      <c r="A1608" s="19" t="s">
        <v>61</v>
      </c>
      <c r="B1608" s="14">
        <v>932396.59000000008</v>
      </c>
      <c r="C1608" s="14">
        <v>295552.21000000002</v>
      </c>
      <c r="D1608" s="14">
        <v>1227948.8</v>
      </c>
    </row>
    <row r="1609" spans="1:4" x14ac:dyDescent="0.2">
      <c r="A1609" s="19" t="s">
        <v>207</v>
      </c>
      <c r="B1609" s="14">
        <v>334000</v>
      </c>
      <c r="C1609" s="14">
        <v>0</v>
      </c>
      <c r="D1609" s="14">
        <v>334000</v>
      </c>
    </row>
    <row r="1610" spans="1:4" x14ac:dyDescent="0.2">
      <c r="A1610" s="19" t="s">
        <v>165</v>
      </c>
      <c r="B1610" s="14">
        <v>0</v>
      </c>
      <c r="C1610" s="14">
        <v>36.54</v>
      </c>
      <c r="D1610" s="14">
        <v>36.54</v>
      </c>
    </row>
    <row r="1611" spans="1:4" x14ac:dyDescent="0.2">
      <c r="A1611" s="19" t="s">
        <v>227</v>
      </c>
      <c r="B1611" s="14">
        <v>20000</v>
      </c>
      <c r="C1611" s="14">
        <v>0</v>
      </c>
      <c r="D1611" s="14">
        <v>20000</v>
      </c>
    </row>
    <row r="1612" spans="1:4" x14ac:dyDescent="0.2">
      <c r="A1612" s="19" t="s">
        <v>228</v>
      </c>
      <c r="B1612" s="14">
        <v>319298.25</v>
      </c>
      <c r="C1612" s="14">
        <v>-319298.25</v>
      </c>
      <c r="D1612" s="14">
        <v>0</v>
      </c>
    </row>
    <row r="1613" spans="1:4" x14ac:dyDescent="0.2">
      <c r="A1613" s="19" t="s">
        <v>173</v>
      </c>
      <c r="B1613" s="14">
        <v>140000</v>
      </c>
      <c r="C1613" s="14">
        <v>-140000</v>
      </c>
      <c r="D1613" s="14">
        <v>0</v>
      </c>
    </row>
    <row r="1614" spans="1:4" x14ac:dyDescent="0.2">
      <c r="A1614" s="19" t="s">
        <v>150</v>
      </c>
      <c r="B1614" s="14">
        <v>240833.27</v>
      </c>
      <c r="C1614" s="14">
        <v>218119.75</v>
      </c>
      <c r="D1614" s="14">
        <v>458953.02</v>
      </c>
    </row>
    <row r="1615" spans="1:4" x14ac:dyDescent="0.2">
      <c r="A1615" s="19" t="s">
        <v>229</v>
      </c>
      <c r="B1615" s="14">
        <v>715385.3</v>
      </c>
      <c r="C1615" s="14">
        <v>163143.60999999999</v>
      </c>
      <c r="D1615" s="14">
        <v>878528.91</v>
      </c>
    </row>
    <row r="1616" spans="1:4" x14ac:dyDescent="0.2">
      <c r="A1616" s="19" t="s">
        <v>65</v>
      </c>
      <c r="B1616" s="14">
        <v>23152.269999999997</v>
      </c>
      <c r="C1616" s="14">
        <v>0</v>
      </c>
      <c r="D1616" s="14">
        <v>23152.27</v>
      </c>
    </row>
    <row r="1617" spans="1:4" x14ac:dyDescent="0.2">
      <c r="A1617" s="19" t="s">
        <v>155</v>
      </c>
      <c r="B1617" s="14">
        <v>25246.76</v>
      </c>
      <c r="C1617" s="14">
        <v>-25246.76</v>
      </c>
      <c r="D1617" s="14">
        <v>0</v>
      </c>
    </row>
    <row r="1618" spans="1:4" x14ac:dyDescent="0.2">
      <c r="A1618" s="19" t="s">
        <v>230</v>
      </c>
      <c r="B1618" s="14">
        <v>69300</v>
      </c>
      <c r="C1618" s="14">
        <v>-69300</v>
      </c>
      <c r="D1618" s="14">
        <v>0</v>
      </c>
    </row>
    <row r="1619" spans="1:4" x14ac:dyDescent="0.2">
      <c r="A1619" s="19" t="s">
        <v>101</v>
      </c>
      <c r="B1619" s="14">
        <v>35000</v>
      </c>
      <c r="C1619" s="14">
        <v>-35000</v>
      </c>
      <c r="D1619" s="14">
        <v>0</v>
      </c>
    </row>
    <row r="1620" spans="1:4" x14ac:dyDescent="0.2">
      <c r="A1620" s="19" t="s">
        <v>231</v>
      </c>
      <c r="B1620" s="14">
        <v>119000</v>
      </c>
      <c r="C1620" s="14">
        <v>0</v>
      </c>
      <c r="D1620" s="14">
        <v>119000</v>
      </c>
    </row>
    <row r="1621" spans="1:4" x14ac:dyDescent="0.2">
      <c r="A1621" s="19" t="s">
        <v>213</v>
      </c>
      <c r="B1621" s="14">
        <v>80992</v>
      </c>
      <c r="C1621" s="14">
        <v>0</v>
      </c>
      <c r="D1621" s="14">
        <v>80992</v>
      </c>
    </row>
    <row r="1622" spans="1:4" x14ac:dyDescent="0.2">
      <c r="A1622" s="19" t="s">
        <v>162</v>
      </c>
      <c r="B1622" s="14">
        <v>311837.94</v>
      </c>
      <c r="C1622" s="14">
        <v>0</v>
      </c>
      <c r="D1622" s="14">
        <v>311837.94</v>
      </c>
    </row>
    <row r="1623" spans="1:4" x14ac:dyDescent="0.2">
      <c r="A1623" s="19" t="s">
        <v>89</v>
      </c>
      <c r="B1623" s="14">
        <v>160187.31</v>
      </c>
      <c r="C1623" s="14">
        <v>-128018.18</v>
      </c>
      <c r="D1623" s="14">
        <v>32169.13</v>
      </c>
    </row>
    <row r="1624" spans="1:4" x14ac:dyDescent="0.2">
      <c r="A1624" s="19" t="s">
        <v>108</v>
      </c>
      <c r="B1624" s="14">
        <v>22.51</v>
      </c>
      <c r="C1624" s="14">
        <v>0</v>
      </c>
      <c r="D1624" s="14">
        <v>22.51</v>
      </c>
    </row>
    <row r="1625" spans="1:4" x14ac:dyDescent="0.2">
      <c r="A1625" s="19" t="s">
        <v>90</v>
      </c>
      <c r="B1625" s="14">
        <v>44.8</v>
      </c>
      <c r="C1625" s="14">
        <v>0</v>
      </c>
      <c r="D1625" s="14">
        <v>44.8</v>
      </c>
    </row>
    <row r="1626" spans="1:4" x14ac:dyDescent="0.2">
      <c r="A1626" s="19" t="s">
        <v>149</v>
      </c>
      <c r="B1626" s="14">
        <v>1027.82</v>
      </c>
      <c r="C1626" s="14">
        <v>582.4</v>
      </c>
      <c r="D1626" s="14">
        <v>1610.22</v>
      </c>
    </row>
    <row r="1627" spans="1:4" x14ac:dyDescent="0.2">
      <c r="A1627" s="19" t="s">
        <v>153</v>
      </c>
      <c r="B1627" s="14">
        <v>39059.33</v>
      </c>
      <c r="C1627" s="14">
        <v>0</v>
      </c>
      <c r="D1627" s="14">
        <v>39059.33</v>
      </c>
    </row>
    <row r="1628" spans="1:4" x14ac:dyDescent="0.2">
      <c r="A1628" s="19" t="s">
        <v>232</v>
      </c>
      <c r="B1628" s="14">
        <v>132.88</v>
      </c>
      <c r="C1628" s="14">
        <v>0</v>
      </c>
      <c r="D1628" s="14">
        <v>132.88</v>
      </c>
    </row>
    <row r="1629" spans="1:4" x14ac:dyDescent="0.2">
      <c r="A1629" s="19" t="s">
        <v>233</v>
      </c>
      <c r="B1629" s="14">
        <v>249.63</v>
      </c>
      <c r="C1629" s="14">
        <v>0</v>
      </c>
      <c r="D1629" s="14">
        <v>249.63</v>
      </c>
    </row>
    <row r="1630" spans="1:4" x14ac:dyDescent="0.2">
      <c r="A1630" s="19" t="s">
        <v>71</v>
      </c>
      <c r="B1630" s="14">
        <v>65071.810000000005</v>
      </c>
      <c r="C1630" s="14">
        <v>0</v>
      </c>
      <c r="D1630" s="14">
        <v>65071.81</v>
      </c>
    </row>
    <row r="1631" spans="1:4" x14ac:dyDescent="0.2">
      <c r="A1631" s="19" t="s">
        <v>109</v>
      </c>
      <c r="B1631" s="14">
        <v>0</v>
      </c>
      <c r="C1631" s="14">
        <v>0</v>
      </c>
      <c r="D1631" s="14">
        <v>0</v>
      </c>
    </row>
    <row r="1632" spans="1:4" x14ac:dyDescent="0.2">
      <c r="A1632" s="19" t="s">
        <v>215</v>
      </c>
      <c r="B1632" s="14">
        <v>54.88</v>
      </c>
      <c r="C1632" s="14">
        <v>0</v>
      </c>
      <c r="D1632" s="14">
        <v>54.88</v>
      </c>
    </row>
    <row r="1633" spans="1:4" x14ac:dyDescent="0.2">
      <c r="A1633" s="19" t="s">
        <v>234</v>
      </c>
      <c r="B1633" s="14">
        <v>9365.4700000000012</v>
      </c>
      <c r="C1633" s="14">
        <v>0</v>
      </c>
      <c r="D1633" s="14">
        <v>9365.4699999999993</v>
      </c>
    </row>
    <row r="1634" spans="1:4" x14ac:dyDescent="0.2">
      <c r="A1634" s="19" t="s">
        <v>235</v>
      </c>
      <c r="B1634" s="14">
        <v>529320.69999999995</v>
      </c>
      <c r="C1634" s="14">
        <v>11009.1</v>
      </c>
      <c r="D1634" s="14">
        <v>540329.80000000005</v>
      </c>
    </row>
    <row r="1635" spans="1:4" x14ac:dyDescent="0.2">
      <c r="A1635" s="19" t="s">
        <v>236</v>
      </c>
      <c r="B1635" s="14">
        <v>1058989.4099999999</v>
      </c>
      <c r="C1635" s="14">
        <v>347132.66</v>
      </c>
      <c r="D1635" s="14">
        <v>1406122.07</v>
      </c>
    </row>
    <row r="1636" spans="1:4" x14ac:dyDescent="0.2">
      <c r="A1636" s="19" t="s">
        <v>120</v>
      </c>
      <c r="B1636" s="14">
        <v>2216.39</v>
      </c>
      <c r="C1636" s="14">
        <v>0</v>
      </c>
      <c r="D1636" s="14">
        <v>2216.39</v>
      </c>
    </row>
    <row r="1637" spans="1:4" x14ac:dyDescent="0.2">
      <c r="A1637" s="19" t="s">
        <v>92</v>
      </c>
      <c r="B1637" s="14">
        <v>5628.34</v>
      </c>
      <c r="C1637" s="14">
        <v>0</v>
      </c>
      <c r="D1637" s="14">
        <v>5628.34</v>
      </c>
    </row>
    <row r="1638" spans="1:4" x14ac:dyDescent="0.2">
      <c r="A1638" s="19" t="s">
        <v>103</v>
      </c>
      <c r="B1638" s="14">
        <v>188.16</v>
      </c>
      <c r="C1638" s="14">
        <v>0</v>
      </c>
      <c r="D1638" s="14">
        <v>188.16</v>
      </c>
    </row>
    <row r="1639" spans="1:4" x14ac:dyDescent="0.2">
      <c r="A1639" s="19" t="s">
        <v>237</v>
      </c>
      <c r="B1639" s="14">
        <v>3098.92</v>
      </c>
      <c r="C1639" s="14">
        <v>0</v>
      </c>
      <c r="D1639" s="14">
        <v>3098.92</v>
      </c>
    </row>
    <row r="1640" spans="1:4" x14ac:dyDescent="0.2">
      <c r="A1640" s="19" t="s">
        <v>216</v>
      </c>
      <c r="B1640" s="14">
        <v>6470784.9399999995</v>
      </c>
      <c r="C1640" s="14">
        <v>4583636.8899999997</v>
      </c>
      <c r="D1640" s="14">
        <v>11054421.83</v>
      </c>
    </row>
    <row r="1641" spans="1:4" x14ac:dyDescent="0.2">
      <c r="A1641" s="19" t="s">
        <v>238</v>
      </c>
      <c r="B1641" s="14">
        <v>0</v>
      </c>
      <c r="C1641" s="14">
        <v>0</v>
      </c>
      <c r="D1641" s="14">
        <v>0</v>
      </c>
    </row>
    <row r="1642" spans="1:4" x14ac:dyDescent="0.2">
      <c r="A1642" s="19" t="s">
        <v>38</v>
      </c>
      <c r="B1642" s="14">
        <v>435841.06</v>
      </c>
      <c r="C1642" s="14">
        <v>-435185.86</v>
      </c>
      <c r="D1642" s="14">
        <v>655.20000000000005</v>
      </c>
    </row>
    <row r="1643" spans="1:4" x14ac:dyDescent="0.2">
      <c r="A1643" s="19" t="s">
        <v>98</v>
      </c>
      <c r="B1643" s="14">
        <v>2257.6</v>
      </c>
      <c r="C1643" s="14">
        <v>0</v>
      </c>
      <c r="D1643" s="14">
        <v>2257.6</v>
      </c>
    </row>
    <row r="1644" spans="1:4" x14ac:dyDescent="0.2">
      <c r="A1644" s="19" t="s">
        <v>86</v>
      </c>
      <c r="B1644" s="14">
        <v>146261.85</v>
      </c>
      <c r="C1644" s="14">
        <v>-146261.85</v>
      </c>
      <c r="D1644" s="14">
        <v>0</v>
      </c>
    </row>
    <row r="1645" spans="1:4" x14ac:dyDescent="0.2">
      <c r="A1645" s="17" t="s">
        <v>239</v>
      </c>
      <c r="B1645" s="14">
        <v>2000000</v>
      </c>
      <c r="C1645" s="14">
        <v>119316.75</v>
      </c>
      <c r="D1645" s="14">
        <v>2119316.75</v>
      </c>
    </row>
    <row r="1646" spans="1:4" x14ac:dyDescent="0.2">
      <c r="A1646" s="18" t="s">
        <v>240</v>
      </c>
      <c r="B1646" s="14">
        <v>2000000</v>
      </c>
      <c r="C1646" s="14">
        <v>119316.75</v>
      </c>
      <c r="D1646" s="14">
        <v>2119316.75</v>
      </c>
    </row>
    <row r="1647" spans="1:4" x14ac:dyDescent="0.2">
      <c r="A1647" s="19" t="s">
        <v>229</v>
      </c>
      <c r="B1647" s="14">
        <v>0</v>
      </c>
      <c r="C1647" s="14">
        <v>83791.44</v>
      </c>
      <c r="D1647" s="14">
        <v>83791.44</v>
      </c>
    </row>
    <row r="1648" spans="1:4" x14ac:dyDescent="0.2">
      <c r="A1648" s="19" t="s">
        <v>236</v>
      </c>
      <c r="B1648" s="14">
        <v>0</v>
      </c>
      <c r="C1648" s="14">
        <v>24525.31</v>
      </c>
      <c r="D1648" s="14">
        <v>24525.31</v>
      </c>
    </row>
    <row r="1649" spans="1:4" x14ac:dyDescent="0.2">
      <c r="A1649" s="19" t="s">
        <v>93</v>
      </c>
      <c r="B1649" s="14">
        <v>0</v>
      </c>
      <c r="C1649" s="14">
        <v>11000</v>
      </c>
      <c r="D1649" s="14">
        <v>11000</v>
      </c>
    </row>
    <row r="1650" spans="1:4" x14ac:dyDescent="0.2">
      <c r="A1650" s="19" t="s">
        <v>38</v>
      </c>
      <c r="B1650" s="14">
        <v>775482.19</v>
      </c>
      <c r="C1650" s="14">
        <v>0</v>
      </c>
      <c r="D1650" s="14">
        <v>775482.19</v>
      </c>
    </row>
    <row r="1651" spans="1:4" x14ac:dyDescent="0.2">
      <c r="A1651" s="19" t="s">
        <v>39</v>
      </c>
      <c r="B1651" s="14">
        <v>748283.77</v>
      </c>
      <c r="C1651" s="14">
        <v>0</v>
      </c>
      <c r="D1651" s="14">
        <v>748283.77</v>
      </c>
    </row>
    <row r="1652" spans="1:4" x14ac:dyDescent="0.2">
      <c r="A1652" s="19" t="s">
        <v>86</v>
      </c>
      <c r="B1652" s="14">
        <v>476234.04</v>
      </c>
      <c r="C1652" s="14">
        <v>0</v>
      </c>
      <c r="D1652" s="14">
        <v>476234.04</v>
      </c>
    </row>
    <row r="1653" spans="1:4" x14ac:dyDescent="0.2">
      <c r="A1653" s="17" t="s">
        <v>241</v>
      </c>
      <c r="B1653" s="14">
        <v>21000000</v>
      </c>
      <c r="C1653" s="14">
        <v>-974137.81</v>
      </c>
      <c r="D1653" s="14">
        <v>20025862.189999998</v>
      </c>
    </row>
    <row r="1654" spans="1:4" x14ac:dyDescent="0.2">
      <c r="A1654" s="18" t="s">
        <v>242</v>
      </c>
      <c r="B1654" s="14">
        <v>20000000</v>
      </c>
      <c r="C1654" s="14">
        <v>-765257.81</v>
      </c>
      <c r="D1654" s="14">
        <v>19234742.189999998</v>
      </c>
    </row>
    <row r="1655" spans="1:4" x14ac:dyDescent="0.2">
      <c r="A1655" s="19" t="s">
        <v>161</v>
      </c>
      <c r="B1655" s="14">
        <v>25159</v>
      </c>
      <c r="C1655" s="14">
        <v>0</v>
      </c>
      <c r="D1655" s="14">
        <v>25159</v>
      </c>
    </row>
    <row r="1656" spans="1:4" x14ac:dyDescent="0.2">
      <c r="A1656" s="19" t="s">
        <v>61</v>
      </c>
      <c r="B1656" s="14">
        <v>171203</v>
      </c>
      <c r="C1656" s="14">
        <v>0</v>
      </c>
      <c r="D1656" s="14">
        <v>171203</v>
      </c>
    </row>
    <row r="1657" spans="1:4" x14ac:dyDescent="0.2">
      <c r="A1657" s="19" t="s">
        <v>228</v>
      </c>
      <c r="B1657" s="14">
        <v>0</v>
      </c>
      <c r="C1657" s="14">
        <v>0</v>
      </c>
      <c r="D1657" s="14">
        <v>0</v>
      </c>
    </row>
    <row r="1658" spans="1:4" x14ac:dyDescent="0.2">
      <c r="A1658" s="19" t="s">
        <v>243</v>
      </c>
      <c r="B1658" s="14">
        <v>0</v>
      </c>
      <c r="C1658" s="14">
        <v>0</v>
      </c>
      <c r="D1658" s="14">
        <v>0</v>
      </c>
    </row>
    <row r="1659" spans="1:4" x14ac:dyDescent="0.2">
      <c r="A1659" s="19" t="s">
        <v>150</v>
      </c>
      <c r="B1659" s="14">
        <v>130214.51999999999</v>
      </c>
      <c r="C1659" s="14">
        <v>0</v>
      </c>
      <c r="D1659" s="14">
        <v>130214.52</v>
      </c>
    </row>
    <row r="1660" spans="1:4" x14ac:dyDescent="0.2">
      <c r="A1660" s="19" t="s">
        <v>229</v>
      </c>
      <c r="B1660" s="14">
        <v>0</v>
      </c>
      <c r="C1660" s="14">
        <v>0</v>
      </c>
      <c r="D1660" s="14">
        <v>0</v>
      </c>
    </row>
    <row r="1661" spans="1:4" x14ac:dyDescent="0.2">
      <c r="A1661" s="19" t="s">
        <v>155</v>
      </c>
      <c r="B1661" s="14">
        <v>86800</v>
      </c>
      <c r="C1661" s="14">
        <v>-86800</v>
      </c>
      <c r="D1661" s="14">
        <v>0</v>
      </c>
    </row>
    <row r="1662" spans="1:4" x14ac:dyDescent="0.2">
      <c r="A1662" s="19" t="s">
        <v>230</v>
      </c>
      <c r="B1662" s="14">
        <v>223460</v>
      </c>
      <c r="C1662" s="14">
        <v>78260</v>
      </c>
      <c r="D1662" s="14">
        <v>301720</v>
      </c>
    </row>
    <row r="1663" spans="1:4" x14ac:dyDescent="0.2">
      <c r="A1663" s="19" t="s">
        <v>101</v>
      </c>
      <c r="B1663" s="14">
        <v>0</v>
      </c>
      <c r="C1663" s="14">
        <v>0</v>
      </c>
      <c r="D1663" s="14">
        <v>0</v>
      </c>
    </row>
    <row r="1664" spans="1:4" x14ac:dyDescent="0.2">
      <c r="A1664" s="19" t="s">
        <v>231</v>
      </c>
      <c r="B1664" s="14">
        <v>108505.60000000001</v>
      </c>
      <c r="C1664" s="14">
        <v>0</v>
      </c>
      <c r="D1664" s="14">
        <v>108505.60000000001</v>
      </c>
    </row>
    <row r="1665" spans="1:4" x14ac:dyDescent="0.2">
      <c r="A1665" s="19" t="s">
        <v>213</v>
      </c>
      <c r="B1665" s="14">
        <v>5319.18</v>
      </c>
      <c r="C1665" s="14">
        <v>0</v>
      </c>
      <c r="D1665" s="14">
        <v>5319.18</v>
      </c>
    </row>
    <row r="1666" spans="1:4" x14ac:dyDescent="0.2">
      <c r="A1666" s="19" t="s">
        <v>89</v>
      </c>
      <c r="B1666" s="14">
        <v>131483</v>
      </c>
      <c r="C1666" s="14">
        <v>0</v>
      </c>
      <c r="D1666" s="14">
        <v>131483</v>
      </c>
    </row>
    <row r="1667" spans="1:4" x14ac:dyDescent="0.2">
      <c r="A1667" s="19" t="s">
        <v>108</v>
      </c>
      <c r="B1667" s="14">
        <v>200</v>
      </c>
      <c r="C1667" s="14">
        <v>0</v>
      </c>
      <c r="D1667" s="14">
        <v>200</v>
      </c>
    </row>
    <row r="1668" spans="1:4" x14ac:dyDescent="0.2">
      <c r="A1668" s="19" t="s">
        <v>90</v>
      </c>
      <c r="B1668" s="14">
        <v>300</v>
      </c>
      <c r="C1668" s="14">
        <v>0</v>
      </c>
      <c r="D1668" s="14">
        <v>300</v>
      </c>
    </row>
    <row r="1669" spans="1:4" x14ac:dyDescent="0.2">
      <c r="A1669" s="19" t="s">
        <v>153</v>
      </c>
      <c r="B1669" s="14">
        <v>2030</v>
      </c>
      <c r="C1669" s="14">
        <v>0</v>
      </c>
      <c r="D1669" s="14">
        <v>2030</v>
      </c>
    </row>
    <row r="1670" spans="1:4" x14ac:dyDescent="0.2">
      <c r="A1670" s="19" t="s">
        <v>71</v>
      </c>
      <c r="B1670" s="14">
        <v>157333.97</v>
      </c>
      <c r="C1670" s="14">
        <v>-100000</v>
      </c>
      <c r="D1670" s="14">
        <v>57333.97</v>
      </c>
    </row>
    <row r="1671" spans="1:4" x14ac:dyDescent="0.2">
      <c r="A1671" s="19" t="s">
        <v>215</v>
      </c>
      <c r="B1671" s="14">
        <v>0</v>
      </c>
      <c r="C1671" s="14">
        <v>0</v>
      </c>
      <c r="D1671" s="14">
        <v>0</v>
      </c>
    </row>
    <row r="1672" spans="1:4" x14ac:dyDescent="0.2">
      <c r="A1672" s="19" t="s">
        <v>120</v>
      </c>
      <c r="B1672" s="14">
        <v>111365.42000000001</v>
      </c>
      <c r="C1672" s="14">
        <v>0</v>
      </c>
      <c r="D1672" s="14">
        <v>111365.42</v>
      </c>
    </row>
    <row r="1673" spans="1:4" x14ac:dyDescent="0.2">
      <c r="A1673" s="19" t="s">
        <v>92</v>
      </c>
      <c r="B1673" s="14">
        <v>432.86999999999989</v>
      </c>
      <c r="C1673" s="14">
        <v>1915.2</v>
      </c>
      <c r="D1673" s="14">
        <v>2348.0700000000002</v>
      </c>
    </row>
    <row r="1674" spans="1:4" x14ac:dyDescent="0.2">
      <c r="A1674" s="19" t="s">
        <v>103</v>
      </c>
      <c r="B1674" s="14">
        <v>560</v>
      </c>
      <c r="C1674" s="14">
        <v>0</v>
      </c>
      <c r="D1674" s="14">
        <v>560</v>
      </c>
    </row>
    <row r="1675" spans="1:4" x14ac:dyDescent="0.2">
      <c r="A1675" s="19" t="s">
        <v>237</v>
      </c>
      <c r="B1675" s="14">
        <v>1170</v>
      </c>
      <c r="C1675" s="14">
        <v>0</v>
      </c>
      <c r="D1675" s="14">
        <v>1170</v>
      </c>
    </row>
    <row r="1676" spans="1:4" x14ac:dyDescent="0.2">
      <c r="A1676" s="19" t="s">
        <v>244</v>
      </c>
      <c r="B1676" s="14">
        <v>0</v>
      </c>
      <c r="C1676" s="14">
        <v>0</v>
      </c>
      <c r="D1676" s="14">
        <v>0</v>
      </c>
    </row>
    <row r="1677" spans="1:4" x14ac:dyDescent="0.2">
      <c r="A1677" s="19" t="s">
        <v>245</v>
      </c>
      <c r="B1677" s="14">
        <v>0</v>
      </c>
      <c r="C1677" s="14">
        <v>335928.01</v>
      </c>
      <c r="D1677" s="14">
        <v>335928.01</v>
      </c>
    </row>
    <row r="1678" spans="1:4" x14ac:dyDescent="0.2">
      <c r="A1678" s="19" t="s">
        <v>238</v>
      </c>
      <c r="B1678" s="14">
        <v>18000000</v>
      </c>
      <c r="C1678" s="14">
        <v>-1133175.6000000001</v>
      </c>
      <c r="D1678" s="14">
        <v>16866824.399999999</v>
      </c>
    </row>
    <row r="1679" spans="1:4" x14ac:dyDescent="0.2">
      <c r="A1679" s="19" t="s">
        <v>93</v>
      </c>
      <c r="B1679" s="14">
        <v>0</v>
      </c>
      <c r="C1679" s="14">
        <v>14100.8</v>
      </c>
      <c r="D1679" s="14">
        <v>14100.8</v>
      </c>
    </row>
    <row r="1680" spans="1:4" x14ac:dyDescent="0.2">
      <c r="A1680" s="19" t="s">
        <v>38</v>
      </c>
      <c r="B1680" s="14">
        <v>481786.39</v>
      </c>
      <c r="C1680" s="14">
        <v>-45440</v>
      </c>
      <c r="D1680" s="14">
        <v>436346.39</v>
      </c>
    </row>
    <row r="1681" spans="1:4" x14ac:dyDescent="0.2">
      <c r="A1681" s="19" t="s">
        <v>86</v>
      </c>
      <c r="B1681" s="14">
        <v>357677.05</v>
      </c>
      <c r="C1681" s="14">
        <v>174953.78</v>
      </c>
      <c r="D1681" s="14">
        <v>532630.82999999996</v>
      </c>
    </row>
    <row r="1682" spans="1:4" x14ac:dyDescent="0.2">
      <c r="A1682" s="19" t="s">
        <v>246</v>
      </c>
      <c r="B1682" s="14">
        <v>5000</v>
      </c>
      <c r="C1682" s="14">
        <v>-5000</v>
      </c>
      <c r="D1682" s="14">
        <v>0</v>
      </c>
    </row>
    <row r="1683" spans="1:4" x14ac:dyDescent="0.2">
      <c r="A1683" s="18" t="s">
        <v>247</v>
      </c>
      <c r="B1683" s="14">
        <v>1000000</v>
      </c>
      <c r="C1683" s="14">
        <v>-208880</v>
      </c>
      <c r="D1683" s="14">
        <v>791120</v>
      </c>
    </row>
    <row r="1684" spans="1:4" x14ac:dyDescent="0.2">
      <c r="A1684" s="19" t="s">
        <v>228</v>
      </c>
      <c r="B1684" s="14">
        <v>650818.14</v>
      </c>
      <c r="C1684" s="14">
        <v>0</v>
      </c>
      <c r="D1684" s="14">
        <v>650818.14</v>
      </c>
    </row>
    <row r="1685" spans="1:4" x14ac:dyDescent="0.2">
      <c r="A1685" s="19" t="s">
        <v>173</v>
      </c>
      <c r="B1685" s="14">
        <v>278880</v>
      </c>
      <c r="C1685" s="14">
        <v>-278880</v>
      </c>
      <c r="D1685" s="14">
        <v>0</v>
      </c>
    </row>
    <row r="1686" spans="1:4" x14ac:dyDescent="0.2">
      <c r="A1686" s="19" t="s">
        <v>243</v>
      </c>
      <c r="B1686" s="14">
        <v>6500</v>
      </c>
      <c r="C1686" s="14">
        <v>0</v>
      </c>
      <c r="D1686" s="14">
        <v>6500</v>
      </c>
    </row>
    <row r="1687" spans="1:4" x14ac:dyDescent="0.2">
      <c r="A1687" s="19" t="s">
        <v>230</v>
      </c>
      <c r="B1687" s="14">
        <v>15981.039999999999</v>
      </c>
      <c r="C1687" s="14">
        <v>0</v>
      </c>
      <c r="D1687" s="14">
        <v>15981.04</v>
      </c>
    </row>
    <row r="1688" spans="1:4" x14ac:dyDescent="0.2">
      <c r="A1688" s="19" t="s">
        <v>101</v>
      </c>
      <c r="B1688" s="14">
        <v>0</v>
      </c>
      <c r="C1688" s="14">
        <v>70000</v>
      </c>
      <c r="D1688" s="14">
        <v>70000</v>
      </c>
    </row>
    <row r="1689" spans="1:4" x14ac:dyDescent="0.2">
      <c r="A1689" s="19" t="s">
        <v>38</v>
      </c>
      <c r="B1689" s="14">
        <v>47820.82</v>
      </c>
      <c r="C1689" s="14">
        <v>0</v>
      </c>
      <c r="D1689" s="14">
        <v>47820.82</v>
      </c>
    </row>
    <row r="1690" spans="1:4" x14ac:dyDescent="0.2">
      <c r="A1690" s="16" t="s">
        <v>248</v>
      </c>
      <c r="B1690" s="14">
        <v>6040000</v>
      </c>
      <c r="C1690" s="14">
        <v>0</v>
      </c>
      <c r="D1690" s="14">
        <v>6040000</v>
      </c>
    </row>
    <row r="1691" spans="1:4" x14ac:dyDescent="0.2">
      <c r="A1691" s="17" t="s">
        <v>9</v>
      </c>
      <c r="B1691" s="14">
        <v>6040000</v>
      </c>
      <c r="C1691" s="14">
        <v>0</v>
      </c>
      <c r="D1691" s="14">
        <v>6040000</v>
      </c>
    </row>
    <row r="1692" spans="1:4" x14ac:dyDescent="0.2">
      <c r="A1692" s="18" t="s">
        <v>249</v>
      </c>
      <c r="B1692" s="14">
        <v>6040000</v>
      </c>
      <c r="C1692" s="14">
        <v>0</v>
      </c>
      <c r="D1692" s="14">
        <v>6040000</v>
      </c>
    </row>
    <row r="1693" spans="1:4" x14ac:dyDescent="0.2">
      <c r="A1693" s="19" t="s">
        <v>11</v>
      </c>
      <c r="B1693" s="14">
        <v>6040000</v>
      </c>
      <c r="C1693" s="14">
        <v>0</v>
      </c>
      <c r="D1693" s="14">
        <v>6040000</v>
      </c>
    </row>
    <row r="1694" spans="1:4" x14ac:dyDescent="0.2">
      <c r="A1694" s="16" t="s">
        <v>250</v>
      </c>
      <c r="B1694" s="14">
        <v>70000000</v>
      </c>
      <c r="C1694" s="14">
        <v>4750000</v>
      </c>
      <c r="D1694" s="14">
        <v>74750000</v>
      </c>
    </row>
    <row r="1695" spans="1:4" x14ac:dyDescent="0.2">
      <c r="A1695" s="17" t="s">
        <v>9</v>
      </c>
      <c r="B1695" s="14">
        <v>70000000</v>
      </c>
      <c r="C1695" s="14">
        <v>4750000</v>
      </c>
      <c r="D1695" s="14">
        <v>74750000</v>
      </c>
    </row>
    <row r="1696" spans="1:4" x14ac:dyDescent="0.2">
      <c r="A1696" s="18" t="s">
        <v>251</v>
      </c>
      <c r="B1696" s="14">
        <v>70000000</v>
      </c>
      <c r="C1696" s="14">
        <v>4750000</v>
      </c>
      <c r="D1696" s="14">
        <v>74750000</v>
      </c>
    </row>
    <row r="1697" spans="1:4" x14ac:dyDescent="0.2">
      <c r="A1697" s="19" t="s">
        <v>11</v>
      </c>
      <c r="B1697" s="14">
        <v>70000000</v>
      </c>
      <c r="C1697" s="14">
        <v>4750000</v>
      </c>
      <c r="D1697" s="14">
        <v>74750000</v>
      </c>
    </row>
    <row r="1698" spans="1:4" x14ac:dyDescent="0.2">
      <c r="A1698" s="16" t="s">
        <v>252</v>
      </c>
      <c r="B1698" s="14">
        <v>45000000</v>
      </c>
      <c r="C1698" s="14">
        <v>3333916.04</v>
      </c>
      <c r="D1698" s="14">
        <v>48333916.039999999</v>
      </c>
    </row>
    <row r="1699" spans="1:4" x14ac:dyDescent="0.2">
      <c r="A1699" s="17" t="s">
        <v>9</v>
      </c>
      <c r="B1699" s="14">
        <v>45000000</v>
      </c>
      <c r="C1699" s="14">
        <v>3333916.04</v>
      </c>
      <c r="D1699" s="14">
        <v>48333916.039999999</v>
      </c>
    </row>
    <row r="1700" spans="1:4" x14ac:dyDescent="0.2">
      <c r="A1700" s="18" t="s">
        <v>253</v>
      </c>
      <c r="B1700" s="14">
        <v>45000000</v>
      </c>
      <c r="C1700" s="14">
        <v>3333916.04</v>
      </c>
      <c r="D1700" s="14">
        <v>48333916.039999999</v>
      </c>
    </row>
    <row r="1701" spans="1:4" x14ac:dyDescent="0.2">
      <c r="A1701" s="19" t="s">
        <v>11</v>
      </c>
      <c r="B1701" s="14">
        <v>45000000</v>
      </c>
      <c r="C1701" s="14">
        <v>3333916.04</v>
      </c>
      <c r="D1701" s="14">
        <v>48333916.039999999</v>
      </c>
    </row>
    <row r="1702" spans="1:4" x14ac:dyDescent="0.2">
      <c r="A1702" s="16" t="s">
        <v>254</v>
      </c>
      <c r="B1702" s="14">
        <v>5247702.72</v>
      </c>
      <c r="C1702" s="14">
        <v>571423.30000000005</v>
      </c>
      <c r="D1702" s="14">
        <v>5819126.0199999996</v>
      </c>
    </row>
    <row r="1703" spans="1:4" x14ac:dyDescent="0.2">
      <c r="A1703" s="17" t="s">
        <v>18</v>
      </c>
      <c r="B1703" s="14">
        <v>2348451.79</v>
      </c>
      <c r="C1703" s="14">
        <v>0</v>
      </c>
      <c r="D1703" s="14">
        <v>2348451.79</v>
      </c>
    </row>
    <row r="1704" spans="1:4" x14ac:dyDescent="0.2">
      <c r="A1704" s="18" t="s">
        <v>19</v>
      </c>
      <c r="B1704" s="14">
        <v>30000</v>
      </c>
      <c r="C1704" s="14">
        <v>0</v>
      </c>
      <c r="D1704" s="14">
        <v>29999.999999999996</v>
      </c>
    </row>
    <row r="1705" spans="1:4" x14ac:dyDescent="0.2">
      <c r="A1705" s="19" t="s">
        <v>22</v>
      </c>
      <c r="B1705" s="14">
        <v>1856</v>
      </c>
      <c r="C1705" s="14">
        <v>0</v>
      </c>
      <c r="D1705" s="14">
        <v>1856</v>
      </c>
    </row>
    <row r="1706" spans="1:4" x14ac:dyDescent="0.2">
      <c r="A1706" s="19" t="s">
        <v>255</v>
      </c>
      <c r="B1706" s="14">
        <v>0</v>
      </c>
      <c r="C1706" s="14">
        <v>0</v>
      </c>
      <c r="D1706" s="14">
        <v>0</v>
      </c>
    </row>
    <row r="1707" spans="1:4" x14ac:dyDescent="0.2">
      <c r="A1707" s="19" t="s">
        <v>28</v>
      </c>
      <c r="B1707" s="14">
        <v>4480</v>
      </c>
      <c r="C1707" s="14">
        <v>0</v>
      </c>
      <c r="D1707" s="14">
        <v>4480</v>
      </c>
    </row>
    <row r="1708" spans="1:4" x14ac:dyDescent="0.2">
      <c r="A1708" s="19" t="s">
        <v>256</v>
      </c>
      <c r="B1708" s="14">
        <v>0</v>
      </c>
      <c r="C1708" s="14">
        <v>0</v>
      </c>
      <c r="D1708" s="14">
        <v>0</v>
      </c>
    </row>
    <row r="1709" spans="1:4" x14ac:dyDescent="0.2">
      <c r="A1709" s="19" t="s">
        <v>257</v>
      </c>
      <c r="B1709" s="14">
        <v>6854</v>
      </c>
      <c r="C1709" s="14">
        <v>0</v>
      </c>
      <c r="D1709" s="14">
        <v>6854</v>
      </c>
    </row>
    <row r="1710" spans="1:4" x14ac:dyDescent="0.2">
      <c r="A1710" s="19" t="s">
        <v>31</v>
      </c>
      <c r="B1710" s="14">
        <v>6810</v>
      </c>
      <c r="C1710" s="14">
        <v>0</v>
      </c>
      <c r="D1710" s="14">
        <v>6810</v>
      </c>
    </row>
    <row r="1711" spans="1:4" x14ac:dyDescent="0.2">
      <c r="A1711" s="19" t="s">
        <v>36</v>
      </c>
      <c r="B1711" s="14">
        <v>5943.57</v>
      </c>
      <c r="C1711" s="14">
        <v>0</v>
      </c>
      <c r="D1711" s="14">
        <v>5943.57</v>
      </c>
    </row>
    <row r="1712" spans="1:4" x14ac:dyDescent="0.2">
      <c r="A1712" s="19" t="s">
        <v>93</v>
      </c>
      <c r="B1712" s="14">
        <v>3874.99</v>
      </c>
      <c r="C1712" s="14">
        <v>0</v>
      </c>
      <c r="D1712" s="14">
        <v>3874.99</v>
      </c>
    </row>
    <row r="1713" spans="1:4" x14ac:dyDescent="0.2">
      <c r="A1713" s="19" t="s">
        <v>38</v>
      </c>
      <c r="B1713" s="14">
        <v>181.44</v>
      </c>
      <c r="C1713" s="14">
        <v>0</v>
      </c>
      <c r="D1713" s="14">
        <v>181.44</v>
      </c>
    </row>
    <row r="1714" spans="1:4" x14ac:dyDescent="0.2">
      <c r="A1714" s="18" t="s">
        <v>40</v>
      </c>
      <c r="B1714" s="14">
        <v>2318451.79</v>
      </c>
      <c r="C1714" s="14">
        <v>0</v>
      </c>
      <c r="D1714" s="14">
        <v>2318451.79</v>
      </c>
    </row>
    <row r="1715" spans="1:4" x14ac:dyDescent="0.2">
      <c r="A1715" s="19" t="s">
        <v>219</v>
      </c>
      <c r="B1715" s="14">
        <v>1385494</v>
      </c>
      <c r="C1715" s="14">
        <v>-20257.5</v>
      </c>
      <c r="D1715" s="14">
        <v>1365236.5</v>
      </c>
    </row>
    <row r="1716" spans="1:4" x14ac:dyDescent="0.2">
      <c r="A1716" s="19" t="s">
        <v>220</v>
      </c>
      <c r="B1716" s="14">
        <v>51510.12</v>
      </c>
      <c r="C1716" s="14">
        <v>0</v>
      </c>
      <c r="D1716" s="14">
        <v>51510.12</v>
      </c>
    </row>
    <row r="1717" spans="1:4" x14ac:dyDescent="0.2">
      <c r="A1717" s="19" t="s">
        <v>112</v>
      </c>
      <c r="B1717" s="14">
        <v>96370.110000000015</v>
      </c>
      <c r="C1717" s="14">
        <v>-1750</v>
      </c>
      <c r="D1717" s="14">
        <v>94620.11</v>
      </c>
    </row>
    <row r="1718" spans="1:4" x14ac:dyDescent="0.2">
      <c r="A1718" s="19" t="s">
        <v>113</v>
      </c>
      <c r="B1718" s="14">
        <v>41302</v>
      </c>
      <c r="C1718" s="14">
        <v>-386</v>
      </c>
      <c r="D1718" s="14">
        <v>40916</v>
      </c>
    </row>
    <row r="1719" spans="1:4" x14ac:dyDescent="0.2">
      <c r="A1719" s="19" t="s">
        <v>221</v>
      </c>
      <c r="B1719" s="14">
        <v>924</v>
      </c>
      <c r="C1719" s="14">
        <v>0</v>
      </c>
      <c r="D1719" s="14">
        <v>924</v>
      </c>
    </row>
    <row r="1720" spans="1:4" x14ac:dyDescent="0.2">
      <c r="A1720" s="19" t="s">
        <v>222</v>
      </c>
      <c r="B1720" s="14">
        <v>7392</v>
      </c>
      <c r="C1720" s="14">
        <v>0</v>
      </c>
      <c r="D1720" s="14">
        <v>7392</v>
      </c>
    </row>
    <row r="1721" spans="1:4" x14ac:dyDescent="0.2">
      <c r="A1721" s="19" t="s">
        <v>223</v>
      </c>
      <c r="B1721" s="14">
        <v>257.55</v>
      </c>
      <c r="C1721" s="14">
        <v>0</v>
      </c>
      <c r="D1721" s="14">
        <v>257.55</v>
      </c>
    </row>
    <row r="1722" spans="1:4" x14ac:dyDescent="0.2">
      <c r="A1722" s="19" t="s">
        <v>224</v>
      </c>
      <c r="B1722" s="14">
        <v>1545.3</v>
      </c>
      <c r="C1722" s="14">
        <v>0</v>
      </c>
      <c r="D1722" s="14">
        <v>1545.3</v>
      </c>
    </row>
    <row r="1723" spans="1:4" x14ac:dyDescent="0.2">
      <c r="A1723" s="19" t="s">
        <v>114</v>
      </c>
      <c r="B1723" s="14">
        <v>24040.68</v>
      </c>
      <c r="C1723" s="14">
        <v>20500</v>
      </c>
      <c r="D1723" s="14">
        <v>44540.68</v>
      </c>
    </row>
    <row r="1724" spans="1:4" x14ac:dyDescent="0.2">
      <c r="A1724" s="19" t="s">
        <v>115</v>
      </c>
      <c r="B1724" s="14">
        <v>86531.43</v>
      </c>
      <c r="C1724" s="14">
        <v>0</v>
      </c>
      <c r="D1724" s="14">
        <v>86531.43</v>
      </c>
    </row>
    <row r="1725" spans="1:4" x14ac:dyDescent="0.2">
      <c r="A1725" s="19" t="s">
        <v>116</v>
      </c>
      <c r="B1725" s="14">
        <v>232423.66999999998</v>
      </c>
      <c r="C1725" s="14">
        <v>-21000</v>
      </c>
      <c r="D1725" s="14">
        <v>211423.67</v>
      </c>
    </row>
    <row r="1726" spans="1:4" x14ac:dyDescent="0.2">
      <c r="A1726" s="19" t="s">
        <v>197</v>
      </c>
      <c r="B1726" s="14">
        <v>4569.8899999999994</v>
      </c>
      <c r="C1726" s="14">
        <v>2700</v>
      </c>
      <c r="D1726" s="14">
        <v>7269.89</v>
      </c>
    </row>
    <row r="1727" spans="1:4" x14ac:dyDescent="0.2">
      <c r="A1727" s="19" t="s">
        <v>225</v>
      </c>
      <c r="B1727" s="14">
        <v>3339.79</v>
      </c>
      <c r="C1727" s="14">
        <v>0</v>
      </c>
      <c r="D1727" s="14">
        <v>3339.79</v>
      </c>
    </row>
    <row r="1728" spans="1:4" x14ac:dyDescent="0.2">
      <c r="A1728" s="19" t="s">
        <v>117</v>
      </c>
      <c r="B1728" s="14">
        <v>210934.98</v>
      </c>
      <c r="C1728" s="14">
        <v>-2656.5</v>
      </c>
      <c r="D1728" s="14">
        <v>208278.48</v>
      </c>
    </row>
    <row r="1729" spans="1:4" x14ac:dyDescent="0.2">
      <c r="A1729" s="19" t="s">
        <v>118</v>
      </c>
      <c r="B1729" s="14">
        <v>139125.51</v>
      </c>
      <c r="C1729" s="14">
        <v>-1750</v>
      </c>
      <c r="D1729" s="14">
        <v>137375.51</v>
      </c>
    </row>
    <row r="1730" spans="1:4" x14ac:dyDescent="0.2">
      <c r="A1730" s="19" t="s">
        <v>226</v>
      </c>
      <c r="B1730" s="14">
        <v>32690.760000000002</v>
      </c>
      <c r="C1730" s="14">
        <v>24600</v>
      </c>
      <c r="D1730" s="14">
        <v>57290.76</v>
      </c>
    </row>
    <row r="1731" spans="1:4" x14ac:dyDescent="0.2">
      <c r="A1731" s="17" t="s">
        <v>258</v>
      </c>
      <c r="B1731" s="14">
        <v>731840</v>
      </c>
      <c r="C1731" s="14">
        <v>0</v>
      </c>
      <c r="D1731" s="14">
        <v>731840</v>
      </c>
    </row>
    <row r="1732" spans="1:4" x14ac:dyDescent="0.2">
      <c r="A1732" s="18" t="s">
        <v>259</v>
      </c>
      <c r="B1732" s="14">
        <v>731840</v>
      </c>
      <c r="C1732" s="14">
        <v>0</v>
      </c>
      <c r="D1732" s="14">
        <v>731840</v>
      </c>
    </row>
    <row r="1733" spans="1:4" x14ac:dyDescent="0.2">
      <c r="A1733" s="19" t="s">
        <v>131</v>
      </c>
      <c r="B1733" s="14">
        <v>7728</v>
      </c>
      <c r="C1733" s="14">
        <v>0</v>
      </c>
      <c r="D1733" s="14">
        <v>7728</v>
      </c>
    </row>
    <row r="1734" spans="1:4" x14ac:dyDescent="0.2">
      <c r="A1734" s="19" t="s">
        <v>155</v>
      </c>
      <c r="B1734" s="14">
        <v>200000</v>
      </c>
      <c r="C1734" s="14">
        <v>0</v>
      </c>
      <c r="D1734" s="14">
        <v>200000</v>
      </c>
    </row>
    <row r="1735" spans="1:4" x14ac:dyDescent="0.2">
      <c r="A1735" s="19" t="s">
        <v>145</v>
      </c>
      <c r="B1735" s="14">
        <v>80000</v>
      </c>
      <c r="C1735" s="14">
        <v>0</v>
      </c>
      <c r="D1735" s="14">
        <v>80000</v>
      </c>
    </row>
    <row r="1736" spans="1:4" x14ac:dyDescent="0.2">
      <c r="A1736" s="19" t="s">
        <v>68</v>
      </c>
      <c r="B1736" s="14">
        <v>223600</v>
      </c>
      <c r="C1736" s="14">
        <v>0</v>
      </c>
      <c r="D1736" s="14">
        <v>223600</v>
      </c>
    </row>
    <row r="1737" spans="1:4" x14ac:dyDescent="0.2">
      <c r="A1737" s="19" t="s">
        <v>71</v>
      </c>
      <c r="B1737" s="14">
        <v>4096.29</v>
      </c>
      <c r="C1737" s="14">
        <v>0</v>
      </c>
      <c r="D1737" s="14">
        <v>4096.29</v>
      </c>
    </row>
    <row r="1738" spans="1:4" x14ac:dyDescent="0.2">
      <c r="A1738" s="19" t="s">
        <v>38</v>
      </c>
      <c r="B1738" s="14">
        <v>30903.71</v>
      </c>
      <c r="C1738" s="14">
        <v>0</v>
      </c>
      <c r="D1738" s="14">
        <v>30903.71</v>
      </c>
    </row>
    <row r="1739" spans="1:4" x14ac:dyDescent="0.2">
      <c r="A1739" s="19" t="s">
        <v>86</v>
      </c>
      <c r="B1739" s="14">
        <v>185512</v>
      </c>
      <c r="C1739" s="14">
        <v>0</v>
      </c>
      <c r="D1739" s="14">
        <v>185512</v>
      </c>
    </row>
    <row r="1740" spans="1:4" x14ac:dyDescent="0.2">
      <c r="A1740" s="17" t="s">
        <v>239</v>
      </c>
      <c r="B1740" s="14">
        <v>200000</v>
      </c>
      <c r="C1740" s="14">
        <v>0</v>
      </c>
      <c r="D1740" s="14">
        <v>200000</v>
      </c>
    </row>
    <row r="1741" spans="1:4" x14ac:dyDescent="0.2">
      <c r="A1741" s="18" t="s">
        <v>240</v>
      </c>
      <c r="B1741" s="14">
        <v>200000</v>
      </c>
      <c r="C1741" s="14">
        <v>0</v>
      </c>
      <c r="D1741" s="14">
        <v>200000</v>
      </c>
    </row>
    <row r="1742" spans="1:4" x14ac:dyDescent="0.2">
      <c r="A1742" s="19" t="s">
        <v>228</v>
      </c>
      <c r="B1742" s="14">
        <v>100000</v>
      </c>
      <c r="C1742" s="14">
        <v>0</v>
      </c>
      <c r="D1742" s="14">
        <v>100000</v>
      </c>
    </row>
    <row r="1743" spans="1:4" x14ac:dyDescent="0.2">
      <c r="A1743" s="19" t="s">
        <v>145</v>
      </c>
      <c r="B1743" s="14">
        <v>100000</v>
      </c>
      <c r="C1743" s="14">
        <v>0</v>
      </c>
      <c r="D1743" s="14">
        <v>100000</v>
      </c>
    </row>
    <row r="1744" spans="1:4" x14ac:dyDescent="0.2">
      <c r="A1744" s="17" t="s">
        <v>260</v>
      </c>
      <c r="B1744" s="14">
        <v>1967410.93</v>
      </c>
      <c r="C1744" s="14">
        <v>571423.30000000005</v>
      </c>
      <c r="D1744" s="14">
        <v>2538834.23</v>
      </c>
    </row>
    <row r="1745" spans="1:4" x14ac:dyDescent="0.2">
      <c r="A1745" s="18" t="s">
        <v>261</v>
      </c>
      <c r="B1745" s="14">
        <v>1967410.93</v>
      </c>
      <c r="C1745" s="14">
        <v>571423.30000000005</v>
      </c>
      <c r="D1745" s="14">
        <v>2538834.23</v>
      </c>
    </row>
    <row r="1746" spans="1:4" x14ac:dyDescent="0.2">
      <c r="A1746" s="19" t="s">
        <v>155</v>
      </c>
      <c r="B1746" s="14">
        <v>524800</v>
      </c>
      <c r="C1746" s="14">
        <v>0</v>
      </c>
      <c r="D1746" s="14">
        <v>524800</v>
      </c>
    </row>
    <row r="1747" spans="1:4" x14ac:dyDescent="0.2">
      <c r="A1747" s="19" t="s">
        <v>145</v>
      </c>
      <c r="B1747" s="14">
        <v>1442610.93</v>
      </c>
      <c r="C1747" s="14">
        <v>571423.30000000005</v>
      </c>
      <c r="D1747" s="14">
        <v>2014034.23</v>
      </c>
    </row>
    <row r="1748" spans="1:4" x14ac:dyDescent="0.2">
      <c r="A1748" s="15" t="s">
        <v>262</v>
      </c>
      <c r="B1748" s="14">
        <v>31836467.199999988</v>
      </c>
      <c r="C1748" s="14">
        <v>-221221.29</v>
      </c>
      <c r="D1748" s="14">
        <v>31615245.909999989</v>
      </c>
    </row>
    <row r="1749" spans="1:4" x14ac:dyDescent="0.2">
      <c r="A1749" s="16" t="s">
        <v>263</v>
      </c>
      <c r="B1749" s="14">
        <v>24022632.730000004</v>
      </c>
      <c r="C1749" s="14">
        <v>-34011.270000000011</v>
      </c>
      <c r="D1749" s="14">
        <v>23988621.459999997</v>
      </c>
    </row>
    <row r="1750" spans="1:4" x14ac:dyDescent="0.2">
      <c r="A1750" s="17" t="s">
        <v>69</v>
      </c>
      <c r="B1750" s="14">
        <v>727570.2</v>
      </c>
      <c r="C1750" s="14">
        <v>-78673.650000000009</v>
      </c>
      <c r="D1750" s="14">
        <v>648896.55000000005</v>
      </c>
    </row>
    <row r="1751" spans="1:4" x14ac:dyDescent="0.2">
      <c r="A1751" s="18" t="s">
        <v>264</v>
      </c>
      <c r="B1751" s="14">
        <v>727570.2</v>
      </c>
      <c r="C1751" s="14">
        <v>-78673.650000000009</v>
      </c>
      <c r="D1751" s="14">
        <v>648896.55000000005</v>
      </c>
    </row>
    <row r="1752" spans="1:4" x14ac:dyDescent="0.2">
      <c r="A1752" s="19" t="s">
        <v>61</v>
      </c>
      <c r="B1752" s="14">
        <v>34456.199999999997</v>
      </c>
      <c r="C1752" s="14">
        <v>-26728.2</v>
      </c>
      <c r="D1752" s="14">
        <v>7728</v>
      </c>
    </row>
    <row r="1753" spans="1:4" x14ac:dyDescent="0.2">
      <c r="A1753" s="19" t="s">
        <v>228</v>
      </c>
      <c r="B1753" s="14">
        <v>52482</v>
      </c>
      <c r="C1753" s="14">
        <v>-13596.57</v>
      </c>
      <c r="D1753" s="14">
        <v>38885.43</v>
      </c>
    </row>
    <row r="1754" spans="1:4" x14ac:dyDescent="0.2">
      <c r="A1754" s="19" t="s">
        <v>174</v>
      </c>
      <c r="B1754" s="14">
        <v>11000</v>
      </c>
      <c r="C1754" s="14">
        <v>0</v>
      </c>
      <c r="D1754" s="14">
        <v>11000</v>
      </c>
    </row>
    <row r="1755" spans="1:4" x14ac:dyDescent="0.2">
      <c r="A1755" s="19" t="s">
        <v>131</v>
      </c>
      <c r="B1755" s="14">
        <v>48000</v>
      </c>
      <c r="C1755" s="14">
        <v>0</v>
      </c>
      <c r="D1755" s="14">
        <v>48000</v>
      </c>
    </row>
    <row r="1756" spans="1:4" x14ac:dyDescent="0.2">
      <c r="A1756" s="19" t="s">
        <v>150</v>
      </c>
      <c r="B1756" s="14">
        <v>4800</v>
      </c>
      <c r="C1756" s="14">
        <v>-126</v>
      </c>
      <c r="D1756" s="14">
        <v>4674</v>
      </c>
    </row>
    <row r="1757" spans="1:4" x14ac:dyDescent="0.2">
      <c r="A1757" s="19" t="s">
        <v>265</v>
      </c>
      <c r="B1757" s="14">
        <v>16243.86</v>
      </c>
      <c r="C1757" s="14">
        <v>-2082.86</v>
      </c>
      <c r="D1757" s="14">
        <v>14161</v>
      </c>
    </row>
    <row r="1758" spans="1:4" x14ac:dyDescent="0.2">
      <c r="A1758" s="19" t="s">
        <v>119</v>
      </c>
      <c r="B1758" s="14">
        <v>13000</v>
      </c>
      <c r="C1758" s="14">
        <v>0</v>
      </c>
      <c r="D1758" s="14">
        <v>13000</v>
      </c>
    </row>
    <row r="1759" spans="1:4" x14ac:dyDescent="0.2">
      <c r="A1759" s="19" t="s">
        <v>213</v>
      </c>
      <c r="B1759" s="14">
        <v>6000</v>
      </c>
      <c r="C1759" s="14">
        <v>0</v>
      </c>
      <c r="D1759" s="14">
        <v>6000</v>
      </c>
    </row>
    <row r="1760" spans="1:4" x14ac:dyDescent="0.2">
      <c r="A1760" s="19" t="s">
        <v>89</v>
      </c>
      <c r="B1760" s="14">
        <v>3392</v>
      </c>
      <c r="C1760" s="14">
        <v>0</v>
      </c>
      <c r="D1760" s="14">
        <v>3392</v>
      </c>
    </row>
    <row r="1761" spans="1:4" x14ac:dyDescent="0.2">
      <c r="A1761" s="19" t="s">
        <v>109</v>
      </c>
      <c r="B1761" s="14">
        <v>1648.8</v>
      </c>
      <c r="C1761" s="14">
        <v>0</v>
      </c>
      <c r="D1761" s="14">
        <v>1648.8</v>
      </c>
    </row>
    <row r="1762" spans="1:4" x14ac:dyDescent="0.2">
      <c r="A1762" s="19" t="s">
        <v>97</v>
      </c>
      <c r="B1762" s="14">
        <v>1254</v>
      </c>
      <c r="C1762" s="14">
        <v>0</v>
      </c>
      <c r="D1762" s="14">
        <v>1254</v>
      </c>
    </row>
    <row r="1763" spans="1:4" x14ac:dyDescent="0.2">
      <c r="A1763" s="19" t="s">
        <v>91</v>
      </c>
      <c r="B1763" s="14">
        <v>177733.58000000002</v>
      </c>
      <c r="C1763" s="14">
        <v>0</v>
      </c>
      <c r="D1763" s="14">
        <v>177733.58</v>
      </c>
    </row>
    <row r="1764" spans="1:4" x14ac:dyDescent="0.2">
      <c r="A1764" s="19" t="s">
        <v>215</v>
      </c>
      <c r="B1764" s="14">
        <v>2951.2</v>
      </c>
      <c r="C1764" s="14">
        <v>0</v>
      </c>
      <c r="D1764" s="14">
        <v>2951.2</v>
      </c>
    </row>
    <row r="1765" spans="1:4" x14ac:dyDescent="0.2">
      <c r="A1765" s="19" t="s">
        <v>120</v>
      </c>
      <c r="B1765" s="14">
        <v>17759.84</v>
      </c>
      <c r="C1765" s="14">
        <v>0</v>
      </c>
      <c r="D1765" s="14">
        <v>17759.84</v>
      </c>
    </row>
    <row r="1766" spans="1:4" x14ac:dyDescent="0.2">
      <c r="A1766" s="19" t="s">
        <v>143</v>
      </c>
      <c r="B1766" s="14">
        <v>1008</v>
      </c>
      <c r="C1766" s="14">
        <v>0</v>
      </c>
      <c r="D1766" s="14">
        <v>1008</v>
      </c>
    </row>
    <row r="1767" spans="1:4" x14ac:dyDescent="0.2">
      <c r="A1767" s="19" t="s">
        <v>103</v>
      </c>
      <c r="B1767" s="14">
        <v>1467.2</v>
      </c>
      <c r="C1767" s="14">
        <v>0</v>
      </c>
      <c r="D1767" s="14">
        <v>1467.2</v>
      </c>
    </row>
    <row r="1768" spans="1:4" x14ac:dyDescent="0.2">
      <c r="A1768" s="19" t="s">
        <v>93</v>
      </c>
      <c r="B1768" s="14">
        <v>52707.87</v>
      </c>
      <c r="C1768" s="14">
        <v>-30085</v>
      </c>
      <c r="D1768" s="14">
        <v>22622.87</v>
      </c>
    </row>
    <row r="1769" spans="1:4" x14ac:dyDescent="0.2">
      <c r="A1769" s="19" t="s">
        <v>38</v>
      </c>
      <c r="B1769" s="14">
        <v>162537.62</v>
      </c>
      <c r="C1769" s="14">
        <v>-1002</v>
      </c>
      <c r="D1769" s="14">
        <v>161535.62</v>
      </c>
    </row>
    <row r="1770" spans="1:4" x14ac:dyDescent="0.2">
      <c r="A1770" s="19" t="s">
        <v>39</v>
      </c>
      <c r="B1770" s="14">
        <v>118792.03</v>
      </c>
      <c r="C1770" s="14">
        <v>-5053.0200000000004</v>
      </c>
      <c r="D1770" s="14">
        <v>113739.01</v>
      </c>
    </row>
    <row r="1771" spans="1:4" x14ac:dyDescent="0.2">
      <c r="A1771" s="19" t="s">
        <v>98</v>
      </c>
      <c r="B1771" s="14">
        <v>336</v>
      </c>
      <c r="C1771" s="14">
        <v>0</v>
      </c>
      <c r="D1771" s="14">
        <v>336</v>
      </c>
    </row>
    <row r="1772" spans="1:4" x14ac:dyDescent="0.2">
      <c r="A1772" s="17" t="s">
        <v>18</v>
      </c>
      <c r="B1772" s="14">
        <v>23295062.530000001</v>
      </c>
      <c r="C1772" s="14">
        <v>44662.379999999976</v>
      </c>
      <c r="D1772" s="14">
        <v>23339724.91</v>
      </c>
    </row>
    <row r="1773" spans="1:4" x14ac:dyDescent="0.2">
      <c r="A1773" s="18" t="s">
        <v>19</v>
      </c>
      <c r="B1773" s="14">
        <v>576237.64999999991</v>
      </c>
      <c r="C1773" s="14">
        <v>11335</v>
      </c>
      <c r="D1773" s="14">
        <v>587572.65</v>
      </c>
    </row>
    <row r="1774" spans="1:4" x14ac:dyDescent="0.2">
      <c r="A1774" s="19" t="s">
        <v>159</v>
      </c>
      <c r="B1774" s="14">
        <v>35000</v>
      </c>
      <c r="C1774" s="14">
        <v>0</v>
      </c>
      <c r="D1774" s="14">
        <v>35000</v>
      </c>
    </row>
    <row r="1775" spans="1:4" x14ac:dyDescent="0.2">
      <c r="A1775" s="19" t="s">
        <v>160</v>
      </c>
      <c r="B1775" s="14">
        <v>40000</v>
      </c>
      <c r="C1775" s="14">
        <v>0</v>
      </c>
      <c r="D1775" s="14">
        <v>40000</v>
      </c>
    </row>
    <row r="1776" spans="1:4" x14ac:dyDescent="0.2">
      <c r="A1776" s="19" t="s">
        <v>161</v>
      </c>
      <c r="B1776" s="14">
        <v>17000</v>
      </c>
      <c r="C1776" s="14">
        <v>0</v>
      </c>
      <c r="D1776" s="14">
        <v>17000</v>
      </c>
    </row>
    <row r="1777" spans="1:4" x14ac:dyDescent="0.2">
      <c r="A1777" s="19" t="s">
        <v>206</v>
      </c>
      <c r="B1777" s="14">
        <v>200</v>
      </c>
      <c r="C1777" s="14">
        <v>0</v>
      </c>
      <c r="D1777" s="14">
        <v>200</v>
      </c>
    </row>
    <row r="1778" spans="1:4" x14ac:dyDescent="0.2">
      <c r="A1778" s="19" t="s">
        <v>266</v>
      </c>
      <c r="B1778" s="14">
        <v>1800</v>
      </c>
      <c r="C1778" s="14">
        <v>0</v>
      </c>
      <c r="D1778" s="14">
        <v>1800</v>
      </c>
    </row>
    <row r="1779" spans="1:4" x14ac:dyDescent="0.2">
      <c r="A1779" s="19" t="s">
        <v>172</v>
      </c>
      <c r="B1779" s="14">
        <v>600</v>
      </c>
      <c r="C1779" s="14">
        <v>0</v>
      </c>
      <c r="D1779" s="14">
        <v>600</v>
      </c>
    </row>
    <row r="1780" spans="1:4" x14ac:dyDescent="0.2">
      <c r="A1780" s="19" t="s">
        <v>61</v>
      </c>
      <c r="B1780" s="14">
        <v>1129</v>
      </c>
      <c r="C1780" s="14">
        <v>0</v>
      </c>
      <c r="D1780" s="14">
        <v>1129</v>
      </c>
    </row>
    <row r="1781" spans="1:4" x14ac:dyDescent="0.2">
      <c r="A1781" s="19" t="s">
        <v>165</v>
      </c>
      <c r="B1781" s="14">
        <v>233845.03</v>
      </c>
      <c r="C1781" s="14">
        <v>0</v>
      </c>
      <c r="D1781" s="14">
        <v>233845.03</v>
      </c>
    </row>
    <row r="1782" spans="1:4" x14ac:dyDescent="0.2">
      <c r="A1782" s="19" t="s">
        <v>228</v>
      </c>
      <c r="B1782" s="14">
        <v>1271</v>
      </c>
      <c r="C1782" s="14">
        <v>0</v>
      </c>
      <c r="D1782" s="14">
        <v>1271</v>
      </c>
    </row>
    <row r="1783" spans="1:4" x14ac:dyDescent="0.2">
      <c r="A1783" s="19" t="s">
        <v>211</v>
      </c>
      <c r="B1783" s="14">
        <v>6052.1</v>
      </c>
      <c r="C1783" s="14">
        <v>0</v>
      </c>
      <c r="D1783" s="14">
        <v>6052.1</v>
      </c>
    </row>
    <row r="1784" spans="1:4" x14ac:dyDescent="0.2">
      <c r="A1784" s="19" t="s">
        <v>150</v>
      </c>
      <c r="B1784" s="14">
        <v>30232.489999999998</v>
      </c>
      <c r="C1784" s="14">
        <v>0</v>
      </c>
      <c r="D1784" s="14">
        <v>30232.49</v>
      </c>
    </row>
    <row r="1785" spans="1:4" x14ac:dyDescent="0.2">
      <c r="A1785" s="19" t="s">
        <v>122</v>
      </c>
      <c r="B1785" s="14">
        <v>9094.4</v>
      </c>
      <c r="C1785" s="14">
        <v>0</v>
      </c>
      <c r="D1785" s="14">
        <v>9094.4</v>
      </c>
    </row>
    <row r="1786" spans="1:4" x14ac:dyDescent="0.2">
      <c r="A1786" s="19" t="s">
        <v>119</v>
      </c>
      <c r="B1786" s="14">
        <v>15200</v>
      </c>
      <c r="C1786" s="14">
        <v>0</v>
      </c>
      <c r="D1786" s="14">
        <v>15200</v>
      </c>
    </row>
    <row r="1787" spans="1:4" x14ac:dyDescent="0.2">
      <c r="A1787" s="19" t="s">
        <v>213</v>
      </c>
      <c r="B1787" s="14">
        <v>6420</v>
      </c>
      <c r="C1787" s="14">
        <v>0</v>
      </c>
      <c r="D1787" s="14">
        <v>6420</v>
      </c>
    </row>
    <row r="1788" spans="1:4" x14ac:dyDescent="0.2">
      <c r="A1788" s="19" t="s">
        <v>162</v>
      </c>
      <c r="B1788" s="14">
        <v>7665.03</v>
      </c>
      <c r="C1788" s="14">
        <v>0</v>
      </c>
      <c r="D1788" s="14">
        <v>7665.03</v>
      </c>
    </row>
    <row r="1789" spans="1:4" x14ac:dyDescent="0.2">
      <c r="A1789" s="19" t="s">
        <v>214</v>
      </c>
      <c r="B1789" s="14">
        <v>200</v>
      </c>
      <c r="C1789" s="14">
        <v>0</v>
      </c>
      <c r="D1789" s="14">
        <v>200</v>
      </c>
    </row>
    <row r="1790" spans="1:4" x14ac:dyDescent="0.2">
      <c r="A1790" s="19" t="s">
        <v>108</v>
      </c>
      <c r="B1790" s="14">
        <v>20000</v>
      </c>
      <c r="C1790" s="14">
        <v>0</v>
      </c>
      <c r="D1790" s="14">
        <v>20000</v>
      </c>
    </row>
    <row r="1791" spans="1:4" x14ac:dyDescent="0.2">
      <c r="A1791" s="19" t="s">
        <v>90</v>
      </c>
      <c r="B1791" s="14">
        <v>7034</v>
      </c>
      <c r="C1791" s="14">
        <v>0</v>
      </c>
      <c r="D1791" s="14">
        <v>7034</v>
      </c>
    </row>
    <row r="1792" spans="1:4" x14ac:dyDescent="0.2">
      <c r="A1792" s="19" t="s">
        <v>149</v>
      </c>
      <c r="B1792" s="14">
        <v>6000</v>
      </c>
      <c r="C1792" s="14">
        <v>0</v>
      </c>
      <c r="D1792" s="14">
        <v>6000</v>
      </c>
    </row>
    <row r="1793" spans="1:4" x14ac:dyDescent="0.2">
      <c r="A1793" s="19" t="s">
        <v>153</v>
      </c>
      <c r="B1793" s="14">
        <v>78200</v>
      </c>
      <c r="C1793" s="14">
        <v>0</v>
      </c>
      <c r="D1793" s="14">
        <v>78200</v>
      </c>
    </row>
    <row r="1794" spans="1:4" x14ac:dyDescent="0.2">
      <c r="A1794" s="19" t="s">
        <v>96</v>
      </c>
      <c r="B1794" s="14">
        <v>4854</v>
      </c>
      <c r="C1794" s="14">
        <v>0</v>
      </c>
      <c r="D1794" s="14">
        <v>4854</v>
      </c>
    </row>
    <row r="1795" spans="1:4" x14ac:dyDescent="0.2">
      <c r="A1795" s="19" t="s">
        <v>233</v>
      </c>
      <c r="B1795" s="14">
        <v>174.1899999999996</v>
      </c>
      <c r="C1795" s="14">
        <v>0</v>
      </c>
      <c r="D1795" s="14">
        <v>174.19</v>
      </c>
    </row>
    <row r="1796" spans="1:4" x14ac:dyDescent="0.2">
      <c r="A1796" s="19" t="s">
        <v>71</v>
      </c>
      <c r="B1796" s="14">
        <v>33200</v>
      </c>
      <c r="C1796" s="14">
        <v>0</v>
      </c>
      <c r="D1796" s="14">
        <v>33200</v>
      </c>
    </row>
    <row r="1797" spans="1:4" x14ac:dyDescent="0.2">
      <c r="A1797" s="19" t="s">
        <v>215</v>
      </c>
      <c r="B1797" s="14">
        <v>1549.8</v>
      </c>
      <c r="C1797" s="14">
        <v>0</v>
      </c>
      <c r="D1797" s="14">
        <v>1549.8</v>
      </c>
    </row>
    <row r="1798" spans="1:4" x14ac:dyDescent="0.2">
      <c r="A1798" s="19" t="s">
        <v>234</v>
      </c>
      <c r="B1798" s="14">
        <v>4180.53</v>
      </c>
      <c r="C1798" s="14">
        <v>0</v>
      </c>
      <c r="D1798" s="14">
        <v>4180.53</v>
      </c>
    </row>
    <row r="1799" spans="1:4" x14ac:dyDescent="0.2">
      <c r="A1799" s="19" t="s">
        <v>267</v>
      </c>
      <c r="B1799" s="14">
        <v>6160</v>
      </c>
      <c r="C1799" s="14">
        <v>0</v>
      </c>
      <c r="D1799" s="14">
        <v>6160</v>
      </c>
    </row>
    <row r="1800" spans="1:4" x14ac:dyDescent="0.2">
      <c r="A1800" s="19" t="s">
        <v>120</v>
      </c>
      <c r="B1800" s="14">
        <v>1208</v>
      </c>
      <c r="C1800" s="14">
        <v>0</v>
      </c>
      <c r="D1800" s="14">
        <v>1208</v>
      </c>
    </row>
    <row r="1801" spans="1:4" x14ac:dyDescent="0.2">
      <c r="A1801" s="19" t="s">
        <v>103</v>
      </c>
      <c r="B1801" s="14">
        <v>0</v>
      </c>
      <c r="C1801" s="14">
        <v>95</v>
      </c>
      <c r="D1801" s="14">
        <v>95</v>
      </c>
    </row>
    <row r="1802" spans="1:4" x14ac:dyDescent="0.2">
      <c r="A1802" s="19" t="s">
        <v>237</v>
      </c>
      <c r="B1802" s="14">
        <v>200</v>
      </c>
      <c r="C1802" s="14">
        <v>0</v>
      </c>
      <c r="D1802" s="14">
        <v>200</v>
      </c>
    </row>
    <row r="1803" spans="1:4" x14ac:dyDescent="0.2">
      <c r="A1803" s="19" t="s">
        <v>216</v>
      </c>
      <c r="B1803" s="14">
        <v>1730</v>
      </c>
      <c r="C1803" s="14">
        <v>0</v>
      </c>
      <c r="D1803" s="14">
        <v>1730</v>
      </c>
    </row>
    <row r="1804" spans="1:4" x14ac:dyDescent="0.2">
      <c r="A1804" s="19" t="s">
        <v>268</v>
      </c>
      <c r="B1804" s="14">
        <v>4000</v>
      </c>
      <c r="C1804" s="14">
        <v>0</v>
      </c>
      <c r="D1804" s="14">
        <v>4000</v>
      </c>
    </row>
    <row r="1805" spans="1:4" x14ac:dyDescent="0.2">
      <c r="A1805" s="19" t="s">
        <v>218</v>
      </c>
      <c r="B1805" s="14">
        <v>38.08</v>
      </c>
      <c r="C1805" s="14">
        <v>0</v>
      </c>
      <c r="D1805" s="14">
        <v>38.08</v>
      </c>
    </row>
    <row r="1806" spans="1:4" x14ac:dyDescent="0.2">
      <c r="A1806" s="19" t="s">
        <v>38</v>
      </c>
      <c r="B1806" s="14">
        <v>2000</v>
      </c>
      <c r="C1806" s="14">
        <v>0</v>
      </c>
      <c r="D1806" s="14">
        <v>2000</v>
      </c>
    </row>
    <row r="1807" spans="1:4" x14ac:dyDescent="0.2">
      <c r="A1807" s="19" t="s">
        <v>39</v>
      </c>
      <c r="B1807" s="14">
        <v>0</v>
      </c>
      <c r="C1807" s="14">
        <v>6200</v>
      </c>
      <c r="D1807" s="14">
        <v>6200</v>
      </c>
    </row>
    <row r="1808" spans="1:4" x14ac:dyDescent="0.2">
      <c r="A1808" s="19" t="s">
        <v>269</v>
      </c>
      <c r="B1808" s="14">
        <v>0</v>
      </c>
      <c r="C1808" s="14">
        <v>5040</v>
      </c>
      <c r="D1808" s="14">
        <v>5040</v>
      </c>
    </row>
    <row r="1809" spans="1:4" x14ac:dyDescent="0.2">
      <c r="A1809" s="18" t="s">
        <v>40</v>
      </c>
      <c r="B1809" s="14">
        <v>20273778.540000003</v>
      </c>
      <c r="C1809" s="14">
        <v>142653.72999999998</v>
      </c>
      <c r="D1809" s="14">
        <v>20416432.27</v>
      </c>
    </row>
    <row r="1810" spans="1:4" x14ac:dyDescent="0.2">
      <c r="A1810" s="19" t="s">
        <v>219</v>
      </c>
      <c r="B1810" s="14">
        <v>13874114</v>
      </c>
      <c r="C1810" s="14">
        <v>-18516</v>
      </c>
      <c r="D1810" s="14">
        <v>13855598</v>
      </c>
    </row>
    <row r="1811" spans="1:4" x14ac:dyDescent="0.2">
      <c r="A1811" s="19" t="s">
        <v>220</v>
      </c>
      <c r="B1811" s="14">
        <v>37255.919999999998</v>
      </c>
      <c r="C1811" s="14">
        <v>0</v>
      </c>
      <c r="D1811" s="14">
        <v>37255.919999999998</v>
      </c>
    </row>
    <row r="1812" spans="1:4" x14ac:dyDescent="0.2">
      <c r="A1812" s="19" t="s">
        <v>112</v>
      </c>
      <c r="B1812" s="14">
        <v>1247913.23</v>
      </c>
      <c r="C1812" s="14">
        <v>-1543</v>
      </c>
      <c r="D1812" s="14">
        <v>1246370.23</v>
      </c>
    </row>
    <row r="1813" spans="1:4" x14ac:dyDescent="0.2">
      <c r="A1813" s="19" t="s">
        <v>113</v>
      </c>
      <c r="B1813" s="14">
        <v>523158.67000000004</v>
      </c>
      <c r="C1813" s="14">
        <v>-386</v>
      </c>
      <c r="D1813" s="14">
        <v>522772.67</v>
      </c>
    </row>
    <row r="1814" spans="1:4" x14ac:dyDescent="0.2">
      <c r="A1814" s="19" t="s">
        <v>221</v>
      </c>
      <c r="B1814" s="14">
        <v>660</v>
      </c>
      <c r="C1814" s="14">
        <v>0</v>
      </c>
      <c r="D1814" s="14">
        <v>660</v>
      </c>
    </row>
    <row r="1815" spans="1:4" x14ac:dyDescent="0.2">
      <c r="A1815" s="19" t="s">
        <v>222</v>
      </c>
      <c r="B1815" s="14">
        <v>5280</v>
      </c>
      <c r="C1815" s="14">
        <v>0</v>
      </c>
      <c r="D1815" s="14">
        <v>5280</v>
      </c>
    </row>
    <row r="1816" spans="1:4" x14ac:dyDescent="0.2">
      <c r="A1816" s="19" t="s">
        <v>223</v>
      </c>
      <c r="B1816" s="14">
        <v>186.28</v>
      </c>
      <c r="C1816" s="14">
        <v>0</v>
      </c>
      <c r="D1816" s="14">
        <v>186.28</v>
      </c>
    </row>
    <row r="1817" spans="1:4" x14ac:dyDescent="0.2">
      <c r="A1817" s="19" t="s">
        <v>224</v>
      </c>
      <c r="B1817" s="14">
        <v>1117.68</v>
      </c>
      <c r="C1817" s="14">
        <v>0</v>
      </c>
      <c r="D1817" s="14">
        <v>1117.68</v>
      </c>
    </row>
    <row r="1818" spans="1:4" x14ac:dyDescent="0.2">
      <c r="A1818" s="19" t="s">
        <v>114</v>
      </c>
      <c r="B1818" s="14">
        <v>34227.129999999997</v>
      </c>
      <c r="C1818" s="14">
        <v>0</v>
      </c>
      <c r="D1818" s="14">
        <v>34227.129999999997</v>
      </c>
    </row>
    <row r="1819" spans="1:4" x14ac:dyDescent="0.2">
      <c r="A1819" s="19" t="s">
        <v>115</v>
      </c>
      <c r="B1819" s="14">
        <v>245070.02</v>
      </c>
      <c r="C1819" s="14">
        <v>136600</v>
      </c>
      <c r="D1819" s="14">
        <v>381670.02</v>
      </c>
    </row>
    <row r="1820" spans="1:4" x14ac:dyDescent="0.2">
      <c r="A1820" s="19" t="s">
        <v>116</v>
      </c>
      <c r="B1820" s="14">
        <v>1074689.93</v>
      </c>
      <c r="C1820" s="14">
        <v>-11016</v>
      </c>
      <c r="D1820" s="14">
        <v>1063673.93</v>
      </c>
    </row>
    <row r="1821" spans="1:4" x14ac:dyDescent="0.2">
      <c r="A1821" s="19" t="s">
        <v>197</v>
      </c>
      <c r="B1821" s="14">
        <v>13310.55</v>
      </c>
      <c r="C1821" s="14">
        <v>0</v>
      </c>
      <c r="D1821" s="14">
        <v>13310.55</v>
      </c>
    </row>
    <row r="1822" spans="1:4" x14ac:dyDescent="0.2">
      <c r="A1822" s="19" t="s">
        <v>225</v>
      </c>
      <c r="B1822" s="14">
        <v>26621.11</v>
      </c>
      <c r="C1822" s="14">
        <v>0</v>
      </c>
      <c r="D1822" s="14">
        <v>26621.11</v>
      </c>
    </row>
    <row r="1823" spans="1:4" x14ac:dyDescent="0.2">
      <c r="A1823" s="19" t="s">
        <v>117</v>
      </c>
      <c r="B1823" s="14">
        <v>1895442.27</v>
      </c>
      <c r="C1823" s="14">
        <v>-2342.27</v>
      </c>
      <c r="D1823" s="14">
        <v>1893100</v>
      </c>
    </row>
    <row r="1824" spans="1:4" x14ac:dyDescent="0.2">
      <c r="A1824" s="19" t="s">
        <v>118</v>
      </c>
      <c r="B1824" s="14">
        <v>1248767.1499999999</v>
      </c>
      <c r="C1824" s="14">
        <v>-1543</v>
      </c>
      <c r="D1824" s="14">
        <v>1247224.1499999999</v>
      </c>
    </row>
    <row r="1825" spans="1:4" x14ac:dyDescent="0.2">
      <c r="A1825" s="19" t="s">
        <v>226</v>
      </c>
      <c r="B1825" s="14">
        <v>45964.6</v>
      </c>
      <c r="C1825" s="14">
        <v>41400</v>
      </c>
      <c r="D1825" s="14">
        <v>87364.6</v>
      </c>
    </row>
    <row r="1826" spans="1:4" x14ac:dyDescent="0.2">
      <c r="A1826" s="18" t="s">
        <v>191</v>
      </c>
      <c r="B1826" s="14">
        <v>2445046.34</v>
      </c>
      <c r="C1826" s="14">
        <v>-109326.35</v>
      </c>
      <c r="D1826" s="14">
        <v>2335719.9899999998</v>
      </c>
    </row>
    <row r="1827" spans="1:4" x14ac:dyDescent="0.2">
      <c r="A1827" s="19" t="s">
        <v>161</v>
      </c>
      <c r="B1827" s="14">
        <v>91750</v>
      </c>
      <c r="C1827" s="14">
        <v>0</v>
      </c>
      <c r="D1827" s="14">
        <v>91750</v>
      </c>
    </row>
    <row r="1828" spans="1:4" x14ac:dyDescent="0.2">
      <c r="A1828" s="19" t="s">
        <v>95</v>
      </c>
      <c r="B1828" s="14">
        <v>4000</v>
      </c>
      <c r="C1828" s="14">
        <v>0</v>
      </c>
      <c r="D1828" s="14">
        <v>4000</v>
      </c>
    </row>
    <row r="1829" spans="1:4" x14ac:dyDescent="0.2">
      <c r="A1829" s="19" t="s">
        <v>61</v>
      </c>
      <c r="B1829" s="14">
        <v>25472</v>
      </c>
      <c r="C1829" s="14">
        <v>-2064</v>
      </c>
      <c r="D1829" s="14">
        <v>23408</v>
      </c>
    </row>
    <row r="1830" spans="1:4" x14ac:dyDescent="0.2">
      <c r="A1830" s="19" t="s">
        <v>150</v>
      </c>
      <c r="B1830" s="14">
        <v>58800</v>
      </c>
      <c r="C1830" s="14">
        <v>-6358.75</v>
      </c>
      <c r="D1830" s="14">
        <v>52441.25</v>
      </c>
    </row>
    <row r="1831" spans="1:4" x14ac:dyDescent="0.2">
      <c r="A1831" s="19" t="s">
        <v>229</v>
      </c>
      <c r="B1831" s="14">
        <v>286267.06</v>
      </c>
      <c r="C1831" s="14">
        <v>0</v>
      </c>
      <c r="D1831" s="14">
        <v>286267.06</v>
      </c>
    </row>
    <row r="1832" spans="1:4" x14ac:dyDescent="0.2">
      <c r="A1832" s="19" t="s">
        <v>212</v>
      </c>
      <c r="B1832" s="14">
        <v>7437</v>
      </c>
      <c r="C1832" s="14">
        <v>0</v>
      </c>
      <c r="D1832" s="14">
        <v>7437</v>
      </c>
    </row>
    <row r="1833" spans="1:4" x14ac:dyDescent="0.2">
      <c r="A1833" s="19" t="s">
        <v>145</v>
      </c>
      <c r="B1833" s="14">
        <v>3808</v>
      </c>
      <c r="C1833" s="14">
        <v>0</v>
      </c>
      <c r="D1833" s="14">
        <v>3808</v>
      </c>
    </row>
    <row r="1834" spans="1:4" x14ac:dyDescent="0.2">
      <c r="A1834" s="19" t="s">
        <v>230</v>
      </c>
      <c r="B1834" s="14">
        <v>152167.35</v>
      </c>
      <c r="C1834" s="14">
        <v>-63853.599999999999</v>
      </c>
      <c r="D1834" s="14">
        <v>88313.75</v>
      </c>
    </row>
    <row r="1835" spans="1:4" x14ac:dyDescent="0.2">
      <c r="A1835" s="19" t="s">
        <v>89</v>
      </c>
      <c r="B1835" s="14">
        <v>1197555.19</v>
      </c>
      <c r="C1835" s="14">
        <v>-22000</v>
      </c>
      <c r="D1835" s="14">
        <v>1175555.19</v>
      </c>
    </row>
    <row r="1836" spans="1:4" x14ac:dyDescent="0.2">
      <c r="A1836" s="19" t="s">
        <v>90</v>
      </c>
      <c r="B1836" s="14">
        <v>265.44</v>
      </c>
      <c r="C1836" s="14">
        <v>0</v>
      </c>
      <c r="D1836" s="14">
        <v>265.44</v>
      </c>
    </row>
    <row r="1837" spans="1:4" x14ac:dyDescent="0.2">
      <c r="A1837" s="19" t="s">
        <v>232</v>
      </c>
      <c r="B1837" s="14">
        <v>712.32</v>
      </c>
      <c r="C1837" s="14">
        <v>0</v>
      </c>
      <c r="D1837" s="14">
        <v>712.32</v>
      </c>
    </row>
    <row r="1838" spans="1:4" x14ac:dyDescent="0.2">
      <c r="A1838" s="19" t="s">
        <v>96</v>
      </c>
      <c r="B1838" s="14">
        <v>627.20000000000005</v>
      </c>
      <c r="C1838" s="14">
        <v>0</v>
      </c>
      <c r="D1838" s="14">
        <v>627.20000000000005</v>
      </c>
    </row>
    <row r="1839" spans="1:4" x14ac:dyDescent="0.2">
      <c r="A1839" s="19" t="s">
        <v>109</v>
      </c>
      <c r="B1839" s="14">
        <v>918.39</v>
      </c>
      <c r="C1839" s="14">
        <v>0</v>
      </c>
      <c r="D1839" s="14">
        <v>918.39</v>
      </c>
    </row>
    <row r="1840" spans="1:4" x14ac:dyDescent="0.2">
      <c r="A1840" s="19" t="s">
        <v>215</v>
      </c>
      <c r="B1840" s="14">
        <v>32547.66</v>
      </c>
      <c r="C1840" s="14">
        <v>0</v>
      </c>
      <c r="D1840" s="14">
        <v>32547.66</v>
      </c>
    </row>
    <row r="1841" spans="1:4" x14ac:dyDescent="0.2">
      <c r="A1841" s="19" t="s">
        <v>235</v>
      </c>
      <c r="B1841" s="14">
        <v>141000</v>
      </c>
      <c r="C1841" s="14">
        <v>0</v>
      </c>
      <c r="D1841" s="14">
        <v>141000</v>
      </c>
    </row>
    <row r="1842" spans="1:4" x14ac:dyDescent="0.2">
      <c r="A1842" s="19" t="s">
        <v>236</v>
      </c>
      <c r="B1842" s="14">
        <v>58505.020000000004</v>
      </c>
      <c r="C1842" s="14">
        <v>0</v>
      </c>
      <c r="D1842" s="14">
        <v>58505.02</v>
      </c>
    </row>
    <row r="1843" spans="1:4" x14ac:dyDescent="0.2">
      <c r="A1843" s="19" t="s">
        <v>120</v>
      </c>
      <c r="B1843" s="14">
        <v>30373.040000000001</v>
      </c>
      <c r="C1843" s="14">
        <v>-3530</v>
      </c>
      <c r="D1843" s="14">
        <v>26843.040000000001</v>
      </c>
    </row>
    <row r="1844" spans="1:4" x14ac:dyDescent="0.2">
      <c r="A1844" s="19" t="s">
        <v>143</v>
      </c>
      <c r="B1844" s="14">
        <v>1685.61</v>
      </c>
      <c r="C1844" s="14">
        <v>0</v>
      </c>
      <c r="D1844" s="14">
        <v>1685.61</v>
      </c>
    </row>
    <row r="1845" spans="1:4" x14ac:dyDescent="0.2">
      <c r="A1845" s="19" t="s">
        <v>216</v>
      </c>
      <c r="B1845" s="14">
        <v>35000</v>
      </c>
      <c r="C1845" s="14">
        <v>0</v>
      </c>
      <c r="D1845" s="14">
        <v>35000</v>
      </c>
    </row>
    <row r="1846" spans="1:4" x14ac:dyDescent="0.2">
      <c r="A1846" s="19" t="s">
        <v>38</v>
      </c>
      <c r="B1846" s="14">
        <v>250155.06</v>
      </c>
      <c r="C1846" s="14">
        <v>0</v>
      </c>
      <c r="D1846" s="14">
        <v>250155.06</v>
      </c>
    </row>
    <row r="1847" spans="1:4" x14ac:dyDescent="0.2">
      <c r="A1847" s="19" t="s">
        <v>39</v>
      </c>
      <c r="B1847" s="14">
        <v>30000</v>
      </c>
      <c r="C1847" s="14">
        <v>-11520</v>
      </c>
      <c r="D1847" s="14">
        <v>18480</v>
      </c>
    </row>
    <row r="1848" spans="1:4" x14ac:dyDescent="0.2">
      <c r="A1848" s="19" t="s">
        <v>86</v>
      </c>
      <c r="B1848" s="14">
        <v>36000</v>
      </c>
      <c r="C1848" s="14">
        <v>0</v>
      </c>
      <c r="D1848" s="14">
        <v>36000</v>
      </c>
    </row>
    <row r="1849" spans="1:4" x14ac:dyDescent="0.2">
      <c r="A1849" s="16" t="s">
        <v>270</v>
      </c>
      <c r="B1849" s="14">
        <v>7813834.4700000016</v>
      </c>
      <c r="C1849" s="14">
        <v>-187210.02</v>
      </c>
      <c r="D1849" s="14">
        <v>7626624.4500000002</v>
      </c>
    </row>
    <row r="1850" spans="1:4" x14ac:dyDescent="0.2">
      <c r="A1850" s="17" t="s">
        <v>69</v>
      </c>
      <c r="B1850" s="14">
        <v>592536.15</v>
      </c>
      <c r="C1850" s="14">
        <v>-15666.800000000001</v>
      </c>
      <c r="D1850" s="14">
        <v>576869.35000000009</v>
      </c>
    </row>
    <row r="1851" spans="1:4" x14ac:dyDescent="0.2">
      <c r="A1851" s="18" t="s">
        <v>168</v>
      </c>
      <c r="B1851" s="14">
        <v>397536.15</v>
      </c>
      <c r="C1851" s="14">
        <v>-15666.800000000001</v>
      </c>
      <c r="D1851" s="14">
        <v>381869.35000000003</v>
      </c>
    </row>
    <row r="1852" spans="1:4" x14ac:dyDescent="0.2">
      <c r="A1852" s="19" t="s">
        <v>61</v>
      </c>
      <c r="B1852" s="14">
        <v>24000</v>
      </c>
      <c r="C1852" s="14">
        <v>0</v>
      </c>
      <c r="D1852" s="14">
        <v>24000</v>
      </c>
    </row>
    <row r="1853" spans="1:4" x14ac:dyDescent="0.2">
      <c r="A1853" s="19" t="s">
        <v>271</v>
      </c>
      <c r="B1853" s="14">
        <v>3000</v>
      </c>
      <c r="C1853" s="14">
        <v>0</v>
      </c>
      <c r="D1853" s="14">
        <v>3000</v>
      </c>
    </row>
    <row r="1854" spans="1:4" x14ac:dyDescent="0.2">
      <c r="A1854" s="19" t="s">
        <v>119</v>
      </c>
      <c r="B1854" s="14">
        <v>42980.45</v>
      </c>
      <c r="C1854" s="14">
        <v>-0.01</v>
      </c>
      <c r="D1854" s="14">
        <v>42980.44</v>
      </c>
    </row>
    <row r="1855" spans="1:4" x14ac:dyDescent="0.2">
      <c r="A1855" s="19" t="s">
        <v>203</v>
      </c>
      <c r="B1855" s="14">
        <v>15200</v>
      </c>
      <c r="C1855" s="14">
        <v>0</v>
      </c>
      <c r="D1855" s="14">
        <v>15200</v>
      </c>
    </row>
    <row r="1856" spans="1:4" x14ac:dyDescent="0.2">
      <c r="A1856" s="19" t="s">
        <v>212</v>
      </c>
      <c r="B1856" s="14">
        <v>209543.91000000003</v>
      </c>
      <c r="C1856" s="14">
        <v>-15666.79</v>
      </c>
      <c r="D1856" s="14">
        <v>193877.12</v>
      </c>
    </row>
    <row r="1857" spans="1:4" x14ac:dyDescent="0.2">
      <c r="A1857" s="19" t="s">
        <v>162</v>
      </c>
      <c r="B1857" s="14">
        <v>1000</v>
      </c>
      <c r="C1857" s="14">
        <v>0</v>
      </c>
      <c r="D1857" s="14">
        <v>1000</v>
      </c>
    </row>
    <row r="1858" spans="1:4" x14ac:dyDescent="0.2">
      <c r="A1858" s="19" t="s">
        <v>109</v>
      </c>
      <c r="B1858" s="14">
        <v>39571.949999999997</v>
      </c>
      <c r="C1858" s="14">
        <v>0</v>
      </c>
      <c r="D1858" s="14">
        <v>39571.949999999997</v>
      </c>
    </row>
    <row r="1859" spans="1:4" x14ac:dyDescent="0.2">
      <c r="A1859" s="19" t="s">
        <v>97</v>
      </c>
      <c r="B1859" s="14">
        <v>6000</v>
      </c>
      <c r="C1859" s="14">
        <v>0</v>
      </c>
      <c r="D1859" s="14">
        <v>6000</v>
      </c>
    </row>
    <row r="1860" spans="1:4" x14ac:dyDescent="0.2">
      <c r="A1860" s="19" t="s">
        <v>120</v>
      </c>
      <c r="B1860" s="14">
        <v>1000</v>
      </c>
      <c r="C1860" s="14">
        <v>0</v>
      </c>
      <c r="D1860" s="14">
        <v>1000</v>
      </c>
    </row>
    <row r="1861" spans="1:4" x14ac:dyDescent="0.2">
      <c r="A1861" s="19" t="s">
        <v>143</v>
      </c>
      <c r="B1861" s="14">
        <v>3787.84</v>
      </c>
      <c r="C1861" s="14">
        <v>0</v>
      </c>
      <c r="D1861" s="14">
        <v>3787.84</v>
      </c>
    </row>
    <row r="1862" spans="1:4" x14ac:dyDescent="0.2">
      <c r="A1862" s="19" t="s">
        <v>38</v>
      </c>
      <c r="B1862" s="14">
        <v>1500</v>
      </c>
      <c r="C1862" s="14">
        <v>0</v>
      </c>
      <c r="D1862" s="14">
        <v>1500</v>
      </c>
    </row>
    <row r="1863" spans="1:4" x14ac:dyDescent="0.2">
      <c r="A1863" s="19" t="s">
        <v>86</v>
      </c>
      <c r="B1863" s="14">
        <v>49952</v>
      </c>
      <c r="C1863" s="14">
        <v>0</v>
      </c>
      <c r="D1863" s="14">
        <v>49952</v>
      </c>
    </row>
    <row r="1864" spans="1:4" x14ac:dyDescent="0.2">
      <c r="A1864" s="18" t="s">
        <v>70</v>
      </c>
      <c r="B1864" s="14">
        <v>195000</v>
      </c>
      <c r="C1864" s="14">
        <v>0</v>
      </c>
      <c r="D1864" s="14">
        <v>195000</v>
      </c>
    </row>
    <row r="1865" spans="1:4" x14ac:dyDescent="0.2">
      <c r="A1865" s="19" t="s">
        <v>62</v>
      </c>
      <c r="B1865" s="14">
        <v>116480</v>
      </c>
      <c r="C1865" s="14">
        <v>0</v>
      </c>
      <c r="D1865" s="14">
        <v>116480</v>
      </c>
    </row>
    <row r="1866" spans="1:4" x14ac:dyDescent="0.2">
      <c r="A1866" s="19" t="s">
        <v>272</v>
      </c>
      <c r="B1866" s="14">
        <v>78520</v>
      </c>
      <c r="C1866" s="14">
        <v>0</v>
      </c>
      <c r="D1866" s="14">
        <v>78520</v>
      </c>
    </row>
    <row r="1867" spans="1:4" x14ac:dyDescent="0.2">
      <c r="A1867" s="17" t="s">
        <v>18</v>
      </c>
      <c r="B1867" s="14">
        <v>4782838.32</v>
      </c>
      <c r="C1867" s="14">
        <v>-171543.22</v>
      </c>
      <c r="D1867" s="14">
        <v>4611295.1000000006</v>
      </c>
    </row>
    <row r="1868" spans="1:4" x14ac:dyDescent="0.2">
      <c r="A1868" s="18" t="s">
        <v>19</v>
      </c>
      <c r="B1868" s="14">
        <v>24000</v>
      </c>
      <c r="C1868" s="14">
        <v>668.31</v>
      </c>
      <c r="D1868" s="14">
        <v>24668.31</v>
      </c>
    </row>
    <row r="1869" spans="1:4" x14ac:dyDescent="0.2">
      <c r="A1869" s="19" t="s">
        <v>61</v>
      </c>
      <c r="B1869" s="14">
        <v>960</v>
      </c>
      <c r="C1869" s="14">
        <v>-93.63</v>
      </c>
      <c r="D1869" s="14">
        <v>866.37</v>
      </c>
    </row>
    <row r="1870" spans="1:4" x14ac:dyDescent="0.2">
      <c r="A1870" s="19" t="s">
        <v>271</v>
      </c>
      <c r="B1870" s="14">
        <v>6900</v>
      </c>
      <c r="C1870" s="14">
        <v>0</v>
      </c>
      <c r="D1870" s="14">
        <v>6900</v>
      </c>
    </row>
    <row r="1871" spans="1:4" x14ac:dyDescent="0.2">
      <c r="A1871" s="19" t="s">
        <v>119</v>
      </c>
      <c r="B1871" s="14">
        <v>16140</v>
      </c>
      <c r="C1871" s="14">
        <v>-228.06</v>
      </c>
      <c r="D1871" s="14">
        <v>15911.94</v>
      </c>
    </row>
    <row r="1872" spans="1:4" x14ac:dyDescent="0.2">
      <c r="A1872" s="19" t="s">
        <v>203</v>
      </c>
      <c r="B1872" s="14">
        <v>0</v>
      </c>
      <c r="C1872" s="14">
        <v>0</v>
      </c>
      <c r="D1872" s="14">
        <v>0</v>
      </c>
    </row>
    <row r="1873" spans="1:4" x14ac:dyDescent="0.2">
      <c r="A1873" s="19" t="s">
        <v>38</v>
      </c>
      <c r="B1873" s="14">
        <v>0</v>
      </c>
      <c r="C1873" s="14">
        <v>0</v>
      </c>
      <c r="D1873" s="14">
        <v>0</v>
      </c>
    </row>
    <row r="1874" spans="1:4" x14ac:dyDescent="0.2">
      <c r="A1874" s="19" t="s">
        <v>86</v>
      </c>
      <c r="B1874" s="14">
        <v>0</v>
      </c>
      <c r="C1874" s="14">
        <v>990</v>
      </c>
      <c r="D1874" s="14">
        <v>990</v>
      </c>
    </row>
    <row r="1875" spans="1:4" x14ac:dyDescent="0.2">
      <c r="A1875" s="18" t="s">
        <v>40</v>
      </c>
      <c r="B1875" s="14">
        <v>4758838.32</v>
      </c>
      <c r="C1875" s="14">
        <v>-172211.53</v>
      </c>
      <c r="D1875" s="14">
        <v>4586626.79</v>
      </c>
    </row>
    <row r="1876" spans="1:4" x14ac:dyDescent="0.2">
      <c r="A1876" s="19" t="s">
        <v>219</v>
      </c>
      <c r="B1876" s="14">
        <v>2548089</v>
      </c>
      <c r="C1876" s="14">
        <v>-6570</v>
      </c>
      <c r="D1876" s="14">
        <v>2541519</v>
      </c>
    </row>
    <row r="1877" spans="1:4" x14ac:dyDescent="0.2">
      <c r="A1877" s="19" t="s">
        <v>220</v>
      </c>
      <c r="B1877" s="14">
        <v>127498.68</v>
      </c>
      <c r="C1877" s="14">
        <v>0</v>
      </c>
      <c r="D1877" s="14">
        <v>127498.68</v>
      </c>
    </row>
    <row r="1878" spans="1:4" x14ac:dyDescent="0.2">
      <c r="A1878" s="19" t="s">
        <v>112</v>
      </c>
      <c r="B1878" s="14">
        <v>235465.15</v>
      </c>
      <c r="C1878" s="14">
        <v>-15737.5</v>
      </c>
      <c r="D1878" s="14">
        <v>219727.65</v>
      </c>
    </row>
    <row r="1879" spans="1:4" x14ac:dyDescent="0.2">
      <c r="A1879" s="19" t="s">
        <v>113</v>
      </c>
      <c r="B1879" s="14">
        <v>114685.84</v>
      </c>
      <c r="C1879" s="14">
        <v>-5597</v>
      </c>
      <c r="D1879" s="14">
        <v>109088.84</v>
      </c>
    </row>
    <row r="1880" spans="1:4" x14ac:dyDescent="0.2">
      <c r="A1880" s="19" t="s">
        <v>221</v>
      </c>
      <c r="B1880" s="14">
        <v>2244</v>
      </c>
      <c r="C1880" s="14">
        <v>0</v>
      </c>
      <c r="D1880" s="14">
        <v>2244</v>
      </c>
    </row>
    <row r="1881" spans="1:4" x14ac:dyDescent="0.2">
      <c r="A1881" s="19" t="s">
        <v>222</v>
      </c>
      <c r="B1881" s="14">
        <v>18432</v>
      </c>
      <c r="C1881" s="14">
        <v>0</v>
      </c>
      <c r="D1881" s="14">
        <v>18432</v>
      </c>
    </row>
    <row r="1882" spans="1:4" x14ac:dyDescent="0.2">
      <c r="A1882" s="19" t="s">
        <v>223</v>
      </c>
      <c r="B1882" s="14">
        <v>618.58000000000004</v>
      </c>
      <c r="C1882" s="14">
        <v>0</v>
      </c>
      <c r="D1882" s="14">
        <v>618.58000000000004</v>
      </c>
    </row>
    <row r="1883" spans="1:4" x14ac:dyDescent="0.2">
      <c r="A1883" s="19" t="s">
        <v>224</v>
      </c>
      <c r="B1883" s="14">
        <v>3824.99</v>
      </c>
      <c r="C1883" s="14">
        <v>0</v>
      </c>
      <c r="D1883" s="14">
        <v>3824.99</v>
      </c>
    </row>
    <row r="1884" spans="1:4" x14ac:dyDescent="0.2">
      <c r="A1884" s="19" t="s">
        <v>114</v>
      </c>
      <c r="B1884" s="14">
        <v>48720.55</v>
      </c>
      <c r="C1884" s="14">
        <v>20300</v>
      </c>
      <c r="D1884" s="14">
        <v>69020.55</v>
      </c>
    </row>
    <row r="1885" spans="1:4" x14ac:dyDescent="0.2">
      <c r="A1885" s="19" t="s">
        <v>115</v>
      </c>
      <c r="B1885" s="14">
        <v>117210.4</v>
      </c>
      <c r="C1885" s="14">
        <v>57300</v>
      </c>
      <c r="D1885" s="14">
        <v>174510.4</v>
      </c>
    </row>
    <row r="1886" spans="1:4" x14ac:dyDescent="0.2">
      <c r="A1886" s="19" t="s">
        <v>116</v>
      </c>
      <c r="B1886" s="14">
        <v>800233.36</v>
      </c>
      <c r="C1886" s="14">
        <v>-182280</v>
      </c>
      <c r="D1886" s="14">
        <v>617953.36</v>
      </c>
    </row>
    <row r="1887" spans="1:4" x14ac:dyDescent="0.2">
      <c r="A1887" s="19" t="s">
        <v>197</v>
      </c>
      <c r="B1887" s="14">
        <v>4893.49</v>
      </c>
      <c r="C1887" s="14">
        <v>0</v>
      </c>
      <c r="D1887" s="14">
        <v>4893.49</v>
      </c>
    </row>
    <row r="1888" spans="1:4" x14ac:dyDescent="0.2">
      <c r="A1888" s="19" t="s">
        <v>225</v>
      </c>
      <c r="B1888" s="14">
        <v>4186.99</v>
      </c>
      <c r="C1888" s="14">
        <v>0</v>
      </c>
      <c r="D1888" s="14">
        <v>4186.99</v>
      </c>
    </row>
    <row r="1889" spans="1:4" x14ac:dyDescent="0.2">
      <c r="A1889" s="19" t="s">
        <v>117</v>
      </c>
      <c r="B1889" s="14">
        <v>419524.24</v>
      </c>
      <c r="C1889" s="14">
        <v>-23889.53</v>
      </c>
      <c r="D1889" s="14">
        <v>395634.71</v>
      </c>
    </row>
    <row r="1890" spans="1:4" x14ac:dyDescent="0.2">
      <c r="A1890" s="19" t="s">
        <v>118</v>
      </c>
      <c r="B1890" s="14">
        <v>290254.31</v>
      </c>
      <c r="C1890" s="14">
        <v>-15737.5</v>
      </c>
      <c r="D1890" s="14">
        <v>274516.81</v>
      </c>
    </row>
    <row r="1891" spans="1:4" x14ac:dyDescent="0.2">
      <c r="A1891" s="19" t="s">
        <v>226</v>
      </c>
      <c r="B1891" s="14">
        <v>22956.74</v>
      </c>
      <c r="C1891" s="14">
        <v>0</v>
      </c>
      <c r="D1891" s="14">
        <v>22956.74</v>
      </c>
    </row>
    <row r="1892" spans="1:4" x14ac:dyDescent="0.2">
      <c r="A1892" s="17" t="s">
        <v>87</v>
      </c>
      <c r="B1892" s="14">
        <v>2438460</v>
      </c>
      <c r="C1892" s="14">
        <v>0</v>
      </c>
      <c r="D1892" s="14">
        <v>2438460</v>
      </c>
    </row>
    <row r="1893" spans="1:4" x14ac:dyDescent="0.2">
      <c r="A1893" s="18" t="s">
        <v>158</v>
      </c>
      <c r="B1893" s="14">
        <v>663460</v>
      </c>
      <c r="C1893" s="14">
        <v>0</v>
      </c>
      <c r="D1893" s="14">
        <v>663460</v>
      </c>
    </row>
    <row r="1894" spans="1:4" x14ac:dyDescent="0.2">
      <c r="A1894" s="19" t="s">
        <v>17</v>
      </c>
      <c r="B1894" s="14">
        <v>163227.32</v>
      </c>
      <c r="C1894" s="14">
        <v>0</v>
      </c>
      <c r="D1894" s="14">
        <v>163227.32</v>
      </c>
    </row>
    <row r="1895" spans="1:4" x14ac:dyDescent="0.2">
      <c r="A1895" s="19" t="s">
        <v>11</v>
      </c>
      <c r="B1895" s="14">
        <v>300000</v>
      </c>
      <c r="C1895" s="14">
        <v>0</v>
      </c>
      <c r="D1895" s="14">
        <v>300000</v>
      </c>
    </row>
    <row r="1896" spans="1:4" x14ac:dyDescent="0.2">
      <c r="A1896" s="19" t="s">
        <v>238</v>
      </c>
      <c r="B1896" s="14">
        <v>200232.68</v>
      </c>
      <c r="C1896" s="14">
        <v>0</v>
      </c>
      <c r="D1896" s="14">
        <v>200232.68</v>
      </c>
    </row>
    <row r="1897" spans="1:4" x14ac:dyDescent="0.2">
      <c r="A1897" s="18" t="s">
        <v>94</v>
      </c>
      <c r="B1897" s="14">
        <v>1775000</v>
      </c>
      <c r="C1897" s="14">
        <v>0</v>
      </c>
      <c r="D1897" s="14">
        <v>1775000</v>
      </c>
    </row>
    <row r="1898" spans="1:4" x14ac:dyDescent="0.2">
      <c r="A1898" s="19" t="s">
        <v>11</v>
      </c>
      <c r="B1898" s="14">
        <v>1700000</v>
      </c>
      <c r="C1898" s="14">
        <v>0</v>
      </c>
      <c r="D1898" s="14">
        <v>1700000</v>
      </c>
    </row>
    <row r="1899" spans="1:4" x14ac:dyDescent="0.2">
      <c r="A1899" s="19" t="s">
        <v>238</v>
      </c>
      <c r="B1899" s="14">
        <v>75000</v>
      </c>
      <c r="C1899" s="14">
        <v>0</v>
      </c>
      <c r="D1899" s="14">
        <v>75000</v>
      </c>
    </row>
    <row r="1900" spans="1:4" x14ac:dyDescent="0.2">
      <c r="A1900" s="15" t="s">
        <v>273</v>
      </c>
      <c r="B1900" s="14">
        <v>40192508.179999985</v>
      </c>
      <c r="C1900" s="14">
        <v>1500000</v>
      </c>
      <c r="D1900" s="14">
        <v>41692508.179999985</v>
      </c>
    </row>
    <row r="1901" spans="1:4" x14ac:dyDescent="0.2">
      <c r="A1901" s="16" t="s">
        <v>274</v>
      </c>
      <c r="B1901" s="14">
        <v>11388192.810000001</v>
      </c>
      <c r="C1901" s="14">
        <v>0</v>
      </c>
      <c r="D1901" s="14">
        <v>11388192.810000001</v>
      </c>
    </row>
    <row r="1902" spans="1:4" x14ac:dyDescent="0.2">
      <c r="A1902" s="17" t="s">
        <v>9</v>
      </c>
      <c r="B1902" s="14">
        <v>11388192.810000001</v>
      </c>
      <c r="C1902" s="14">
        <v>0</v>
      </c>
      <c r="D1902" s="14">
        <v>11388192.810000001</v>
      </c>
    </row>
    <row r="1903" spans="1:4" x14ac:dyDescent="0.2">
      <c r="A1903" s="18" t="s">
        <v>275</v>
      </c>
      <c r="B1903" s="14">
        <v>11388192.810000001</v>
      </c>
      <c r="C1903" s="14">
        <v>0</v>
      </c>
      <c r="D1903" s="14">
        <v>11388192.810000001</v>
      </c>
    </row>
    <row r="1904" spans="1:4" x14ac:dyDescent="0.2">
      <c r="A1904" s="19" t="s">
        <v>11</v>
      </c>
      <c r="B1904" s="14">
        <v>11388192.810000001</v>
      </c>
      <c r="C1904" s="14">
        <v>0</v>
      </c>
      <c r="D1904" s="14">
        <v>11388192.810000001</v>
      </c>
    </row>
    <row r="1905" spans="1:4" x14ac:dyDescent="0.2">
      <c r="A1905" s="16" t="s">
        <v>276</v>
      </c>
      <c r="B1905" s="14">
        <v>3500000</v>
      </c>
      <c r="C1905" s="14">
        <v>0</v>
      </c>
      <c r="D1905" s="14">
        <v>3500000</v>
      </c>
    </row>
    <row r="1906" spans="1:4" x14ac:dyDescent="0.2">
      <c r="A1906" s="17" t="s">
        <v>9</v>
      </c>
      <c r="B1906" s="14">
        <v>3500000</v>
      </c>
      <c r="C1906" s="14">
        <v>0</v>
      </c>
      <c r="D1906" s="14">
        <v>3500000</v>
      </c>
    </row>
    <row r="1907" spans="1:4" x14ac:dyDescent="0.2">
      <c r="A1907" s="18" t="s">
        <v>277</v>
      </c>
      <c r="B1907" s="14">
        <v>3500000</v>
      </c>
      <c r="C1907" s="14">
        <v>0</v>
      </c>
      <c r="D1907" s="14">
        <v>3500000</v>
      </c>
    </row>
    <row r="1908" spans="1:4" x14ac:dyDescent="0.2">
      <c r="A1908" s="19" t="s">
        <v>11</v>
      </c>
      <c r="B1908" s="14">
        <v>3500000</v>
      </c>
      <c r="C1908" s="14">
        <v>0</v>
      </c>
      <c r="D1908" s="14">
        <v>3500000</v>
      </c>
    </row>
    <row r="1909" spans="1:4" x14ac:dyDescent="0.2">
      <c r="A1909" s="16" t="s">
        <v>278</v>
      </c>
      <c r="B1909" s="14">
        <v>23206454.27</v>
      </c>
      <c r="C1909" s="14">
        <v>0</v>
      </c>
      <c r="D1909" s="14">
        <v>23206454.27</v>
      </c>
    </row>
    <row r="1910" spans="1:4" x14ac:dyDescent="0.2">
      <c r="A1910" s="17" t="s">
        <v>18</v>
      </c>
      <c r="B1910" s="14">
        <v>3997227.0100000002</v>
      </c>
      <c r="C1910" s="14">
        <v>0</v>
      </c>
      <c r="D1910" s="14">
        <v>3997227.0100000007</v>
      </c>
    </row>
    <row r="1911" spans="1:4" x14ac:dyDescent="0.2">
      <c r="A1911" s="18" t="s">
        <v>19</v>
      </c>
      <c r="B1911" s="14">
        <v>1090061.25</v>
      </c>
      <c r="C1911" s="14">
        <v>0</v>
      </c>
      <c r="D1911" s="14">
        <v>1090061.25</v>
      </c>
    </row>
    <row r="1912" spans="1:4" x14ac:dyDescent="0.2">
      <c r="A1912" s="19" t="s">
        <v>72</v>
      </c>
      <c r="B1912" s="14">
        <v>1800</v>
      </c>
      <c r="C1912" s="14">
        <v>0</v>
      </c>
      <c r="D1912" s="14">
        <v>1800</v>
      </c>
    </row>
    <row r="1913" spans="1:4" x14ac:dyDescent="0.2">
      <c r="A1913" s="19" t="s">
        <v>73</v>
      </c>
      <c r="B1913" s="14">
        <v>17100</v>
      </c>
      <c r="C1913" s="14">
        <v>0</v>
      </c>
      <c r="D1913" s="14">
        <v>17100</v>
      </c>
    </row>
    <row r="1914" spans="1:4" x14ac:dyDescent="0.2">
      <c r="A1914" s="19" t="s">
        <v>74</v>
      </c>
      <c r="B1914" s="14">
        <v>12600</v>
      </c>
      <c r="C1914" s="14">
        <v>0</v>
      </c>
      <c r="D1914" s="14">
        <v>12600</v>
      </c>
    </row>
    <row r="1915" spans="1:4" x14ac:dyDescent="0.2">
      <c r="A1915" s="19" t="s">
        <v>20</v>
      </c>
      <c r="B1915" s="14">
        <v>150</v>
      </c>
      <c r="C1915" s="14">
        <v>0</v>
      </c>
      <c r="D1915" s="14">
        <v>150</v>
      </c>
    </row>
    <row r="1916" spans="1:4" x14ac:dyDescent="0.2">
      <c r="A1916" s="19" t="s">
        <v>279</v>
      </c>
      <c r="B1916" s="14">
        <v>50</v>
      </c>
      <c r="C1916" s="14">
        <v>0</v>
      </c>
      <c r="D1916" s="14">
        <v>50</v>
      </c>
    </row>
    <row r="1917" spans="1:4" x14ac:dyDescent="0.2">
      <c r="A1917" s="19" t="s">
        <v>21</v>
      </c>
      <c r="B1917" s="14">
        <v>1500</v>
      </c>
      <c r="C1917" s="14">
        <v>0</v>
      </c>
      <c r="D1917" s="14">
        <v>1500</v>
      </c>
    </row>
    <row r="1918" spans="1:4" x14ac:dyDescent="0.2">
      <c r="A1918" s="19" t="s">
        <v>22</v>
      </c>
      <c r="B1918" s="14">
        <v>13480</v>
      </c>
      <c r="C1918" s="14">
        <v>0</v>
      </c>
      <c r="D1918" s="14">
        <v>13480</v>
      </c>
    </row>
    <row r="1919" spans="1:4" x14ac:dyDescent="0.2">
      <c r="A1919" s="19" t="s">
        <v>76</v>
      </c>
      <c r="B1919" s="14">
        <v>596935</v>
      </c>
      <c r="C1919" s="14">
        <v>0</v>
      </c>
      <c r="D1919" s="14">
        <v>596935</v>
      </c>
    </row>
    <row r="1920" spans="1:4" x14ac:dyDescent="0.2">
      <c r="A1920" s="19" t="s">
        <v>77</v>
      </c>
      <c r="B1920" s="14">
        <v>163069</v>
      </c>
      <c r="C1920" s="14">
        <v>0</v>
      </c>
      <c r="D1920" s="14">
        <v>163069</v>
      </c>
    </row>
    <row r="1921" spans="1:4" x14ac:dyDescent="0.2">
      <c r="A1921" s="19" t="s">
        <v>169</v>
      </c>
      <c r="B1921" s="14">
        <v>0</v>
      </c>
      <c r="C1921" s="14">
        <v>0</v>
      </c>
      <c r="D1921" s="14">
        <v>0</v>
      </c>
    </row>
    <row r="1922" spans="1:4" x14ac:dyDescent="0.2">
      <c r="A1922" s="19" t="s">
        <v>280</v>
      </c>
      <c r="B1922" s="14">
        <v>1800</v>
      </c>
      <c r="C1922" s="14">
        <v>0</v>
      </c>
      <c r="D1922" s="14">
        <v>1800</v>
      </c>
    </row>
    <row r="1923" spans="1:4" x14ac:dyDescent="0.2">
      <c r="A1923" s="19" t="s">
        <v>281</v>
      </c>
      <c r="B1923" s="14">
        <v>17231</v>
      </c>
      <c r="C1923" s="14">
        <v>0</v>
      </c>
      <c r="D1923" s="14">
        <v>17231</v>
      </c>
    </row>
    <row r="1924" spans="1:4" x14ac:dyDescent="0.2">
      <c r="A1924" s="19" t="s">
        <v>282</v>
      </c>
      <c r="B1924" s="14">
        <v>1500</v>
      </c>
      <c r="C1924" s="14">
        <v>0</v>
      </c>
      <c r="D1924" s="14">
        <v>1500</v>
      </c>
    </row>
    <row r="1925" spans="1:4" x14ac:dyDescent="0.2">
      <c r="A1925" s="19" t="s">
        <v>283</v>
      </c>
      <c r="B1925" s="14">
        <v>10000</v>
      </c>
      <c r="C1925" s="14">
        <v>0</v>
      </c>
      <c r="D1925" s="14">
        <v>10000</v>
      </c>
    </row>
    <row r="1926" spans="1:4" x14ac:dyDescent="0.2">
      <c r="A1926" s="19" t="s">
        <v>26</v>
      </c>
      <c r="B1926" s="14">
        <v>6000</v>
      </c>
      <c r="C1926" s="14">
        <v>0</v>
      </c>
      <c r="D1926" s="14">
        <v>6000</v>
      </c>
    </row>
    <row r="1927" spans="1:4" x14ac:dyDescent="0.2">
      <c r="A1927" s="19" t="s">
        <v>27</v>
      </c>
      <c r="B1927" s="14">
        <v>5000</v>
      </c>
      <c r="C1927" s="14">
        <v>0</v>
      </c>
      <c r="D1927" s="14">
        <v>5000</v>
      </c>
    </row>
    <row r="1928" spans="1:4" x14ac:dyDescent="0.2">
      <c r="A1928" s="19" t="s">
        <v>284</v>
      </c>
      <c r="B1928" s="14">
        <v>21461.25</v>
      </c>
      <c r="C1928" s="14">
        <v>0</v>
      </c>
      <c r="D1928" s="14">
        <v>21461.25</v>
      </c>
    </row>
    <row r="1929" spans="1:4" x14ac:dyDescent="0.2">
      <c r="A1929" s="19" t="s">
        <v>28</v>
      </c>
      <c r="B1929" s="14">
        <v>1200</v>
      </c>
      <c r="C1929" s="14">
        <v>0</v>
      </c>
      <c r="D1929" s="14">
        <v>1200</v>
      </c>
    </row>
    <row r="1930" spans="1:4" x14ac:dyDescent="0.2">
      <c r="A1930" s="19" t="s">
        <v>79</v>
      </c>
      <c r="B1930" s="14">
        <v>6000</v>
      </c>
      <c r="C1930" s="14">
        <v>0</v>
      </c>
      <c r="D1930" s="14">
        <v>6000</v>
      </c>
    </row>
    <row r="1931" spans="1:4" x14ac:dyDescent="0.2">
      <c r="A1931" s="19" t="s">
        <v>135</v>
      </c>
      <c r="B1931" s="14">
        <v>11550</v>
      </c>
      <c r="C1931" s="14">
        <v>0</v>
      </c>
      <c r="D1931" s="14">
        <v>11550</v>
      </c>
    </row>
    <row r="1932" spans="1:4" x14ac:dyDescent="0.2">
      <c r="A1932" s="19" t="s">
        <v>31</v>
      </c>
      <c r="B1932" s="14">
        <v>8880</v>
      </c>
      <c r="C1932" s="14">
        <v>0</v>
      </c>
      <c r="D1932" s="14">
        <v>8880</v>
      </c>
    </row>
    <row r="1933" spans="1:4" x14ac:dyDescent="0.2">
      <c r="A1933" s="19" t="s">
        <v>157</v>
      </c>
      <c r="B1933" s="14">
        <v>500</v>
      </c>
      <c r="C1933" s="14">
        <v>0</v>
      </c>
      <c r="D1933" s="14">
        <v>500</v>
      </c>
    </row>
    <row r="1934" spans="1:4" x14ac:dyDescent="0.2">
      <c r="A1934" s="19" t="s">
        <v>183</v>
      </c>
      <c r="B1934" s="14">
        <v>27170</v>
      </c>
      <c r="C1934" s="14">
        <v>0</v>
      </c>
      <c r="D1934" s="14">
        <v>27170</v>
      </c>
    </row>
    <row r="1935" spans="1:4" x14ac:dyDescent="0.2">
      <c r="A1935" s="19" t="s">
        <v>80</v>
      </c>
      <c r="B1935" s="14">
        <v>10500</v>
      </c>
      <c r="C1935" s="14">
        <v>0</v>
      </c>
      <c r="D1935" s="14">
        <v>10500</v>
      </c>
    </row>
    <row r="1936" spans="1:4" x14ac:dyDescent="0.2">
      <c r="A1936" s="19" t="s">
        <v>137</v>
      </c>
      <c r="B1936" s="14">
        <v>235</v>
      </c>
      <c r="C1936" s="14">
        <v>0</v>
      </c>
      <c r="D1936" s="14">
        <v>235</v>
      </c>
    </row>
    <row r="1937" spans="1:4" x14ac:dyDescent="0.2">
      <c r="A1937" s="19" t="s">
        <v>32</v>
      </c>
      <c r="B1937" s="14">
        <v>500</v>
      </c>
      <c r="C1937" s="14">
        <v>0</v>
      </c>
      <c r="D1937" s="14">
        <v>500</v>
      </c>
    </row>
    <row r="1938" spans="1:4" x14ac:dyDescent="0.2">
      <c r="A1938" s="19" t="s">
        <v>33</v>
      </c>
      <c r="B1938" s="14">
        <v>79000</v>
      </c>
      <c r="C1938" s="14">
        <v>0</v>
      </c>
      <c r="D1938" s="14">
        <v>79000</v>
      </c>
    </row>
    <row r="1939" spans="1:4" x14ac:dyDescent="0.2">
      <c r="A1939" s="19" t="s">
        <v>34</v>
      </c>
      <c r="B1939" s="14">
        <v>100</v>
      </c>
      <c r="C1939" s="14">
        <v>0</v>
      </c>
      <c r="D1939" s="14">
        <v>100</v>
      </c>
    </row>
    <row r="1940" spans="1:4" x14ac:dyDescent="0.2">
      <c r="A1940" s="19" t="s">
        <v>81</v>
      </c>
      <c r="B1940" s="14">
        <v>7850</v>
      </c>
      <c r="C1940" s="14">
        <v>0</v>
      </c>
      <c r="D1940" s="14">
        <v>7850</v>
      </c>
    </row>
    <row r="1941" spans="1:4" x14ac:dyDescent="0.2">
      <c r="A1941" s="19" t="s">
        <v>285</v>
      </c>
      <c r="B1941" s="14">
        <v>1000</v>
      </c>
      <c r="C1941" s="14">
        <v>0</v>
      </c>
      <c r="D1941" s="14">
        <v>1000</v>
      </c>
    </row>
    <row r="1942" spans="1:4" x14ac:dyDescent="0.2">
      <c r="A1942" s="19" t="s">
        <v>286</v>
      </c>
      <c r="B1942" s="14">
        <v>1800</v>
      </c>
      <c r="C1942" s="14">
        <v>0</v>
      </c>
      <c r="D1942" s="14">
        <v>1800</v>
      </c>
    </row>
    <row r="1943" spans="1:4" x14ac:dyDescent="0.2">
      <c r="A1943" s="19" t="s">
        <v>35</v>
      </c>
      <c r="B1943" s="14">
        <v>11000</v>
      </c>
      <c r="C1943" s="14">
        <v>0</v>
      </c>
      <c r="D1943" s="14">
        <v>11000</v>
      </c>
    </row>
    <row r="1944" spans="1:4" x14ac:dyDescent="0.2">
      <c r="A1944" s="19" t="s">
        <v>138</v>
      </c>
      <c r="B1944" s="14">
        <v>100</v>
      </c>
      <c r="C1944" s="14">
        <v>0</v>
      </c>
      <c r="D1944" s="14">
        <v>100</v>
      </c>
    </row>
    <row r="1945" spans="1:4" x14ac:dyDescent="0.2">
      <c r="A1945" s="19" t="s">
        <v>139</v>
      </c>
      <c r="B1945" s="14">
        <v>8000</v>
      </c>
      <c r="C1945" s="14">
        <v>0</v>
      </c>
      <c r="D1945" s="14">
        <v>8000</v>
      </c>
    </row>
    <row r="1946" spans="1:4" x14ac:dyDescent="0.2">
      <c r="A1946" s="19" t="s">
        <v>36</v>
      </c>
      <c r="B1946" s="14">
        <v>5200</v>
      </c>
      <c r="C1946" s="14">
        <v>0</v>
      </c>
      <c r="D1946" s="14">
        <v>5200</v>
      </c>
    </row>
    <row r="1947" spans="1:4" x14ac:dyDescent="0.2">
      <c r="A1947" s="19" t="s">
        <v>82</v>
      </c>
      <c r="B1947" s="14">
        <v>250</v>
      </c>
      <c r="C1947" s="14">
        <v>0</v>
      </c>
      <c r="D1947" s="14">
        <v>250</v>
      </c>
    </row>
    <row r="1948" spans="1:4" x14ac:dyDescent="0.2">
      <c r="A1948" s="19" t="s">
        <v>84</v>
      </c>
      <c r="B1948" s="14">
        <v>4000</v>
      </c>
      <c r="C1948" s="14">
        <v>0</v>
      </c>
      <c r="D1948" s="14">
        <v>4000</v>
      </c>
    </row>
    <row r="1949" spans="1:4" x14ac:dyDescent="0.2">
      <c r="A1949" s="19" t="s">
        <v>177</v>
      </c>
      <c r="B1949" s="14">
        <v>7000</v>
      </c>
      <c r="C1949" s="14">
        <v>0</v>
      </c>
      <c r="D1949" s="14">
        <v>7000</v>
      </c>
    </row>
    <row r="1950" spans="1:4" x14ac:dyDescent="0.2">
      <c r="A1950" s="19" t="s">
        <v>85</v>
      </c>
      <c r="B1950" s="14">
        <v>100</v>
      </c>
      <c r="C1950" s="14">
        <v>0</v>
      </c>
      <c r="D1950" s="14">
        <v>100</v>
      </c>
    </row>
    <row r="1951" spans="1:4" x14ac:dyDescent="0.2">
      <c r="A1951" s="19" t="s">
        <v>141</v>
      </c>
      <c r="B1951" s="14">
        <v>1450</v>
      </c>
      <c r="C1951" s="14">
        <v>0</v>
      </c>
      <c r="D1951" s="14">
        <v>1450</v>
      </c>
    </row>
    <row r="1952" spans="1:4" x14ac:dyDescent="0.2">
      <c r="A1952" s="19" t="s">
        <v>38</v>
      </c>
      <c r="B1952" s="14">
        <v>1600</v>
      </c>
      <c r="C1952" s="14">
        <v>0</v>
      </c>
      <c r="D1952" s="14">
        <v>1600</v>
      </c>
    </row>
    <row r="1953" spans="1:4" x14ac:dyDescent="0.2">
      <c r="A1953" s="19" t="s">
        <v>98</v>
      </c>
      <c r="B1953" s="14">
        <v>400</v>
      </c>
      <c r="C1953" s="14">
        <v>0</v>
      </c>
      <c r="D1953" s="14">
        <v>400</v>
      </c>
    </row>
    <row r="1954" spans="1:4" x14ac:dyDescent="0.2">
      <c r="A1954" s="19" t="s">
        <v>86</v>
      </c>
      <c r="B1954" s="14">
        <v>25000</v>
      </c>
      <c r="C1954" s="14">
        <v>0</v>
      </c>
      <c r="D1954" s="14">
        <v>25000</v>
      </c>
    </row>
    <row r="1955" spans="1:4" x14ac:dyDescent="0.2">
      <c r="A1955" s="18" t="s">
        <v>40</v>
      </c>
      <c r="B1955" s="14">
        <v>2907165.7600000002</v>
      </c>
      <c r="C1955" s="14">
        <v>0</v>
      </c>
      <c r="D1955" s="14">
        <v>2907165.7600000007</v>
      </c>
    </row>
    <row r="1956" spans="1:4" x14ac:dyDescent="0.2">
      <c r="A1956" s="19" t="s">
        <v>41</v>
      </c>
      <c r="B1956" s="14">
        <v>2016855</v>
      </c>
      <c r="C1956" s="14">
        <v>0</v>
      </c>
      <c r="D1956" s="14">
        <v>2016855</v>
      </c>
    </row>
    <row r="1957" spans="1:4" x14ac:dyDescent="0.2">
      <c r="A1957" s="19" t="s">
        <v>43</v>
      </c>
      <c r="B1957" s="14">
        <v>181240.33</v>
      </c>
      <c r="C1957" s="14">
        <v>0</v>
      </c>
      <c r="D1957" s="14">
        <v>181240.33</v>
      </c>
    </row>
    <row r="1958" spans="1:4" x14ac:dyDescent="0.2">
      <c r="A1958" s="19" t="s">
        <v>44</v>
      </c>
      <c r="B1958" s="14">
        <v>47252.83</v>
      </c>
      <c r="C1958" s="14">
        <v>0</v>
      </c>
      <c r="D1958" s="14">
        <v>47252.83</v>
      </c>
    </row>
    <row r="1959" spans="1:4" x14ac:dyDescent="0.2">
      <c r="A1959" s="19" t="s">
        <v>49</v>
      </c>
      <c r="B1959" s="14">
        <v>3661.27</v>
      </c>
      <c r="C1959" s="14">
        <v>0</v>
      </c>
      <c r="D1959" s="14">
        <v>3661.27</v>
      </c>
    </row>
    <row r="1960" spans="1:4" x14ac:dyDescent="0.2">
      <c r="A1960" s="19" t="s">
        <v>50</v>
      </c>
      <c r="B1960" s="14">
        <v>13297.33</v>
      </c>
      <c r="C1960" s="14">
        <v>0</v>
      </c>
      <c r="D1960" s="14">
        <v>13297.33</v>
      </c>
    </row>
    <row r="1961" spans="1:4" x14ac:dyDescent="0.2">
      <c r="A1961" s="19" t="s">
        <v>51</v>
      </c>
      <c r="B1961" s="14">
        <v>166429</v>
      </c>
      <c r="C1961" s="14">
        <v>0</v>
      </c>
      <c r="D1961" s="14">
        <v>166429</v>
      </c>
    </row>
    <row r="1962" spans="1:4" x14ac:dyDescent="0.2">
      <c r="A1962" s="19" t="s">
        <v>52</v>
      </c>
      <c r="B1962" s="14">
        <v>8223.83</v>
      </c>
      <c r="C1962" s="14">
        <v>0</v>
      </c>
      <c r="D1962" s="14">
        <v>8223.83</v>
      </c>
    </row>
    <row r="1963" spans="1:4" x14ac:dyDescent="0.2">
      <c r="A1963" s="19" t="s">
        <v>53</v>
      </c>
      <c r="B1963" s="14">
        <v>247.65999999999985</v>
      </c>
      <c r="C1963" s="14">
        <v>0</v>
      </c>
      <c r="D1963" s="14">
        <v>247.66</v>
      </c>
    </row>
    <row r="1964" spans="1:4" x14ac:dyDescent="0.2">
      <c r="A1964" s="19" t="s">
        <v>54</v>
      </c>
      <c r="B1964" s="14">
        <v>276185.43</v>
      </c>
      <c r="C1964" s="14">
        <v>0</v>
      </c>
      <c r="D1964" s="14">
        <v>276185.43</v>
      </c>
    </row>
    <row r="1965" spans="1:4" x14ac:dyDescent="0.2">
      <c r="A1965" s="19" t="s">
        <v>55</v>
      </c>
      <c r="B1965" s="14">
        <v>181940.33</v>
      </c>
      <c r="C1965" s="14">
        <v>0</v>
      </c>
      <c r="D1965" s="14">
        <v>181940.33</v>
      </c>
    </row>
    <row r="1966" spans="1:4" x14ac:dyDescent="0.2">
      <c r="A1966" s="19" t="s">
        <v>56</v>
      </c>
      <c r="B1966" s="14">
        <v>11832.75</v>
      </c>
      <c r="C1966" s="14">
        <v>0</v>
      </c>
      <c r="D1966" s="14">
        <v>11832.75</v>
      </c>
    </row>
    <row r="1967" spans="1:4" x14ac:dyDescent="0.2">
      <c r="A1967" s="17" t="s">
        <v>287</v>
      </c>
      <c r="B1967" s="14">
        <v>19209227.259999998</v>
      </c>
      <c r="C1967" s="14">
        <v>0</v>
      </c>
      <c r="D1967" s="14">
        <v>19209227.259999998</v>
      </c>
    </row>
    <row r="1968" spans="1:4" x14ac:dyDescent="0.2">
      <c r="A1968" s="18" t="s">
        <v>288</v>
      </c>
      <c r="B1968" s="14">
        <v>1282949.68</v>
      </c>
      <c r="C1968" s="14">
        <v>0</v>
      </c>
      <c r="D1968" s="14">
        <v>1282949.68</v>
      </c>
    </row>
    <row r="1969" spans="1:4" x14ac:dyDescent="0.2">
      <c r="A1969" s="19" t="s">
        <v>112</v>
      </c>
      <c r="B1969" s="14">
        <v>4050.75</v>
      </c>
      <c r="C1969" s="14">
        <v>0</v>
      </c>
      <c r="D1969" s="14">
        <v>4050.75</v>
      </c>
    </row>
    <row r="1970" spans="1:4" x14ac:dyDescent="0.2">
      <c r="A1970" s="19" t="s">
        <v>113</v>
      </c>
      <c r="B1970" s="14">
        <v>1561.5</v>
      </c>
      <c r="C1970" s="14">
        <v>0</v>
      </c>
      <c r="D1970" s="14">
        <v>1561.5</v>
      </c>
    </row>
    <row r="1971" spans="1:4" x14ac:dyDescent="0.2">
      <c r="A1971" s="19" t="s">
        <v>116</v>
      </c>
      <c r="B1971" s="14">
        <v>48609</v>
      </c>
      <c r="C1971" s="14">
        <v>0</v>
      </c>
      <c r="D1971" s="14">
        <v>48609</v>
      </c>
    </row>
    <row r="1972" spans="1:4" x14ac:dyDescent="0.2">
      <c r="A1972" s="19" t="s">
        <v>117</v>
      </c>
      <c r="B1972" s="14">
        <v>6149.04</v>
      </c>
      <c r="C1972" s="14">
        <v>0</v>
      </c>
      <c r="D1972" s="14">
        <v>6149.04</v>
      </c>
    </row>
    <row r="1973" spans="1:4" x14ac:dyDescent="0.2">
      <c r="A1973" s="19" t="s">
        <v>118</v>
      </c>
      <c r="B1973" s="14">
        <v>4050.75</v>
      </c>
      <c r="C1973" s="14">
        <v>0</v>
      </c>
      <c r="D1973" s="14">
        <v>4050.75</v>
      </c>
    </row>
    <row r="1974" spans="1:4" x14ac:dyDescent="0.2">
      <c r="A1974" s="19" t="s">
        <v>61</v>
      </c>
      <c r="B1974" s="14">
        <v>174800</v>
      </c>
      <c r="C1974" s="14">
        <v>0</v>
      </c>
      <c r="D1974" s="14">
        <v>174800</v>
      </c>
    </row>
    <row r="1975" spans="1:4" x14ac:dyDescent="0.2">
      <c r="A1975" s="19" t="s">
        <v>62</v>
      </c>
      <c r="B1975" s="14">
        <v>304286</v>
      </c>
      <c r="C1975" s="14">
        <v>0</v>
      </c>
      <c r="D1975" s="14">
        <v>304286</v>
      </c>
    </row>
    <row r="1976" spans="1:4" x14ac:dyDescent="0.2">
      <c r="A1976" s="19" t="s">
        <v>228</v>
      </c>
      <c r="B1976" s="14">
        <v>331910</v>
      </c>
      <c r="C1976" s="14">
        <v>0</v>
      </c>
      <c r="D1976" s="14">
        <v>331910</v>
      </c>
    </row>
    <row r="1977" spans="1:4" x14ac:dyDescent="0.2">
      <c r="A1977" s="19" t="s">
        <v>155</v>
      </c>
      <c r="B1977" s="14">
        <v>159838.19</v>
      </c>
      <c r="C1977" s="14">
        <v>0</v>
      </c>
      <c r="D1977" s="14">
        <v>159838.19</v>
      </c>
    </row>
    <row r="1978" spans="1:4" x14ac:dyDescent="0.2">
      <c r="A1978" s="19" t="s">
        <v>68</v>
      </c>
      <c r="B1978" s="14">
        <v>123774.45000000001</v>
      </c>
      <c r="C1978" s="14">
        <v>0</v>
      </c>
      <c r="D1978" s="14">
        <v>123774.45</v>
      </c>
    </row>
    <row r="1979" spans="1:4" x14ac:dyDescent="0.2">
      <c r="A1979" s="19" t="s">
        <v>101</v>
      </c>
      <c r="B1979" s="14">
        <v>42000</v>
      </c>
      <c r="C1979" s="14">
        <v>0</v>
      </c>
      <c r="D1979" s="14">
        <v>42000</v>
      </c>
    </row>
    <row r="1980" spans="1:4" x14ac:dyDescent="0.2">
      <c r="A1980" s="19" t="s">
        <v>17</v>
      </c>
      <c r="B1980" s="14">
        <v>31920</v>
      </c>
      <c r="C1980" s="14">
        <v>0</v>
      </c>
      <c r="D1980" s="14">
        <v>31920</v>
      </c>
    </row>
    <row r="1981" spans="1:4" x14ac:dyDescent="0.2">
      <c r="A1981" s="19" t="s">
        <v>238</v>
      </c>
      <c r="B1981" s="14">
        <v>50000</v>
      </c>
      <c r="C1981" s="14">
        <v>0</v>
      </c>
      <c r="D1981" s="14">
        <v>50000</v>
      </c>
    </row>
    <row r="1982" spans="1:4" x14ac:dyDescent="0.2">
      <c r="A1982" s="18" t="s">
        <v>289</v>
      </c>
      <c r="B1982" s="14">
        <v>727602.29</v>
      </c>
      <c r="C1982" s="14">
        <v>0</v>
      </c>
      <c r="D1982" s="14">
        <v>727602.29</v>
      </c>
    </row>
    <row r="1983" spans="1:4" x14ac:dyDescent="0.2">
      <c r="A1983" s="19" t="s">
        <v>122</v>
      </c>
      <c r="B1983" s="14">
        <v>35000</v>
      </c>
      <c r="C1983" s="14">
        <v>0</v>
      </c>
      <c r="D1983" s="14">
        <v>35000</v>
      </c>
    </row>
    <row r="1984" spans="1:4" x14ac:dyDescent="0.2">
      <c r="A1984" s="19" t="s">
        <v>119</v>
      </c>
      <c r="B1984" s="14">
        <v>51005.380000000005</v>
      </c>
      <c r="C1984" s="14">
        <v>0</v>
      </c>
      <c r="D1984" s="14">
        <v>51005.38</v>
      </c>
    </row>
    <row r="1985" spans="1:4" x14ac:dyDescent="0.2">
      <c r="A1985" s="19" t="s">
        <v>155</v>
      </c>
      <c r="B1985" s="14">
        <v>116250.92</v>
      </c>
      <c r="C1985" s="14">
        <v>0</v>
      </c>
      <c r="D1985" s="14">
        <v>116250.92</v>
      </c>
    </row>
    <row r="1986" spans="1:4" x14ac:dyDescent="0.2">
      <c r="A1986" s="19" t="s">
        <v>68</v>
      </c>
      <c r="B1986" s="14">
        <v>0</v>
      </c>
      <c r="C1986" s="14">
        <v>0</v>
      </c>
      <c r="D1986" s="14">
        <v>0</v>
      </c>
    </row>
    <row r="1987" spans="1:4" x14ac:dyDescent="0.2">
      <c r="A1987" s="19" t="s">
        <v>104</v>
      </c>
      <c r="B1987" s="14">
        <v>473969.99</v>
      </c>
      <c r="C1987" s="14">
        <v>0</v>
      </c>
      <c r="D1987" s="14">
        <v>473969.99</v>
      </c>
    </row>
    <row r="1988" spans="1:4" x14ac:dyDescent="0.2">
      <c r="A1988" s="19" t="s">
        <v>86</v>
      </c>
      <c r="B1988" s="14">
        <v>51376</v>
      </c>
      <c r="C1988" s="14">
        <v>0</v>
      </c>
      <c r="D1988" s="14">
        <v>51376</v>
      </c>
    </row>
    <row r="1989" spans="1:4" x14ac:dyDescent="0.2">
      <c r="A1989" s="18" t="s">
        <v>290</v>
      </c>
      <c r="B1989" s="14">
        <v>16184709.710000001</v>
      </c>
      <c r="C1989" s="14">
        <v>0</v>
      </c>
      <c r="D1989" s="14">
        <v>16184709.710000001</v>
      </c>
    </row>
    <row r="1990" spans="1:4" x14ac:dyDescent="0.2">
      <c r="A1990" s="19" t="s">
        <v>112</v>
      </c>
      <c r="B1990" s="14">
        <v>841.5</v>
      </c>
      <c r="C1990" s="14">
        <v>0</v>
      </c>
      <c r="D1990" s="14">
        <v>841.5</v>
      </c>
    </row>
    <row r="1991" spans="1:4" x14ac:dyDescent="0.2">
      <c r="A1991" s="19" t="s">
        <v>113</v>
      </c>
      <c r="B1991" s="14">
        <v>553.83000000000004</v>
      </c>
      <c r="C1991" s="14">
        <v>0</v>
      </c>
      <c r="D1991" s="14">
        <v>553.83000000000004</v>
      </c>
    </row>
    <row r="1992" spans="1:4" x14ac:dyDescent="0.2">
      <c r="A1992" s="19" t="s">
        <v>116</v>
      </c>
      <c r="B1992" s="14">
        <v>10098</v>
      </c>
      <c r="C1992" s="14">
        <v>0</v>
      </c>
      <c r="D1992" s="14">
        <v>10098</v>
      </c>
    </row>
    <row r="1993" spans="1:4" x14ac:dyDescent="0.2">
      <c r="A1993" s="19" t="s">
        <v>117</v>
      </c>
      <c r="B1993" s="14">
        <v>1277.4000000000001</v>
      </c>
      <c r="C1993" s="14">
        <v>0</v>
      </c>
      <c r="D1993" s="14">
        <v>1277.4000000000001</v>
      </c>
    </row>
    <row r="1994" spans="1:4" x14ac:dyDescent="0.2">
      <c r="A1994" s="19" t="s">
        <v>118</v>
      </c>
      <c r="B1994" s="14">
        <v>841.5</v>
      </c>
      <c r="C1994" s="14">
        <v>0</v>
      </c>
      <c r="D1994" s="14">
        <v>841.5</v>
      </c>
    </row>
    <row r="1995" spans="1:4" x14ac:dyDescent="0.2">
      <c r="A1995" s="19" t="s">
        <v>159</v>
      </c>
      <c r="B1995" s="14">
        <v>9600</v>
      </c>
      <c r="C1995" s="14">
        <v>0</v>
      </c>
      <c r="D1995" s="14">
        <v>9600</v>
      </c>
    </row>
    <row r="1996" spans="1:4" x14ac:dyDescent="0.2">
      <c r="A1996" s="19" t="s">
        <v>160</v>
      </c>
      <c r="B1996" s="14">
        <v>13200</v>
      </c>
      <c r="C1996" s="14">
        <v>0</v>
      </c>
      <c r="D1996" s="14">
        <v>13200</v>
      </c>
    </row>
    <row r="1997" spans="1:4" x14ac:dyDescent="0.2">
      <c r="A1997" s="19" t="s">
        <v>62</v>
      </c>
      <c r="B1997" s="14">
        <v>77280</v>
      </c>
      <c r="C1997" s="14">
        <v>0</v>
      </c>
      <c r="D1997" s="14">
        <v>77280</v>
      </c>
    </row>
    <row r="1998" spans="1:4" x14ac:dyDescent="0.2">
      <c r="A1998" s="19" t="s">
        <v>207</v>
      </c>
      <c r="B1998" s="14">
        <v>238000</v>
      </c>
      <c r="C1998" s="14">
        <v>0</v>
      </c>
      <c r="D1998" s="14">
        <v>238000</v>
      </c>
    </row>
    <row r="1999" spans="1:4" x14ac:dyDescent="0.2">
      <c r="A1999" s="19" t="s">
        <v>228</v>
      </c>
      <c r="B1999" s="14">
        <v>37866.74</v>
      </c>
      <c r="C1999" s="14">
        <v>0</v>
      </c>
      <c r="D1999" s="14">
        <v>37866.74</v>
      </c>
    </row>
    <row r="2000" spans="1:4" x14ac:dyDescent="0.2">
      <c r="A2000" s="19" t="s">
        <v>291</v>
      </c>
      <c r="B2000" s="14">
        <v>62285</v>
      </c>
      <c r="C2000" s="14">
        <v>0</v>
      </c>
      <c r="D2000" s="14">
        <v>62285</v>
      </c>
    </row>
    <row r="2001" spans="1:4" x14ac:dyDescent="0.2">
      <c r="A2001" s="19" t="s">
        <v>211</v>
      </c>
      <c r="B2001" s="14">
        <v>130000</v>
      </c>
      <c r="C2001" s="14">
        <v>0</v>
      </c>
      <c r="D2001" s="14">
        <v>130000</v>
      </c>
    </row>
    <row r="2002" spans="1:4" x14ac:dyDescent="0.2">
      <c r="A2002" s="19" t="s">
        <v>119</v>
      </c>
      <c r="B2002" s="14">
        <v>869422.4</v>
      </c>
      <c r="C2002" s="14">
        <v>0</v>
      </c>
      <c r="D2002" s="14">
        <v>869422.4</v>
      </c>
    </row>
    <row r="2003" spans="1:4" x14ac:dyDescent="0.2">
      <c r="A2003" s="19" t="s">
        <v>155</v>
      </c>
      <c r="B2003" s="14">
        <v>40003.33</v>
      </c>
      <c r="C2003" s="14">
        <v>0</v>
      </c>
      <c r="D2003" s="14">
        <v>40003.33</v>
      </c>
    </row>
    <row r="2004" spans="1:4" x14ac:dyDescent="0.2">
      <c r="A2004" s="19" t="s">
        <v>145</v>
      </c>
      <c r="B2004" s="14">
        <v>251535.76</v>
      </c>
      <c r="C2004" s="14">
        <v>0</v>
      </c>
      <c r="D2004" s="14">
        <v>251535.76</v>
      </c>
    </row>
    <row r="2005" spans="1:4" x14ac:dyDescent="0.2">
      <c r="A2005" s="19" t="s">
        <v>104</v>
      </c>
      <c r="B2005" s="14">
        <v>14311730.77</v>
      </c>
      <c r="C2005" s="14">
        <v>0</v>
      </c>
      <c r="D2005" s="14">
        <v>14311730.77</v>
      </c>
    </row>
    <row r="2006" spans="1:4" x14ac:dyDescent="0.2">
      <c r="A2006" s="19" t="s">
        <v>218</v>
      </c>
      <c r="B2006" s="14">
        <v>124023.48</v>
      </c>
      <c r="C2006" s="14">
        <v>0</v>
      </c>
      <c r="D2006" s="14">
        <v>124023.48</v>
      </c>
    </row>
    <row r="2007" spans="1:4" x14ac:dyDescent="0.2">
      <c r="A2007" s="19" t="s">
        <v>86</v>
      </c>
      <c r="B2007" s="14">
        <v>6150</v>
      </c>
      <c r="C2007" s="14">
        <v>0</v>
      </c>
      <c r="D2007" s="14">
        <v>6150</v>
      </c>
    </row>
    <row r="2008" spans="1:4" x14ac:dyDescent="0.2">
      <c r="A2008" s="18" t="s">
        <v>292</v>
      </c>
      <c r="B2008" s="14">
        <v>862001.36</v>
      </c>
      <c r="C2008" s="14">
        <v>0</v>
      </c>
      <c r="D2008" s="14">
        <v>862001.36</v>
      </c>
    </row>
    <row r="2009" spans="1:4" x14ac:dyDescent="0.2">
      <c r="A2009" s="19" t="s">
        <v>119</v>
      </c>
      <c r="B2009" s="14">
        <v>2500</v>
      </c>
      <c r="C2009" s="14">
        <v>0</v>
      </c>
      <c r="D2009" s="14">
        <v>2500</v>
      </c>
    </row>
    <row r="2010" spans="1:4" x14ac:dyDescent="0.2">
      <c r="A2010" s="19" t="s">
        <v>155</v>
      </c>
      <c r="B2010" s="14">
        <v>8960</v>
      </c>
      <c r="C2010" s="14">
        <v>0</v>
      </c>
      <c r="D2010" s="14">
        <v>8960</v>
      </c>
    </row>
    <row r="2011" spans="1:4" x14ac:dyDescent="0.2">
      <c r="A2011" s="19" t="s">
        <v>104</v>
      </c>
      <c r="B2011" s="14">
        <v>850541.36</v>
      </c>
      <c r="C2011" s="14">
        <v>0</v>
      </c>
      <c r="D2011" s="14">
        <v>850541.36</v>
      </c>
    </row>
    <row r="2012" spans="1:4" x14ac:dyDescent="0.2">
      <c r="A2012" s="19" t="s">
        <v>86</v>
      </c>
      <c r="B2012" s="14">
        <v>0</v>
      </c>
      <c r="C2012" s="14">
        <v>0</v>
      </c>
      <c r="D2012" s="14">
        <v>0</v>
      </c>
    </row>
    <row r="2013" spans="1:4" x14ac:dyDescent="0.2">
      <c r="A2013" s="18" t="s">
        <v>293</v>
      </c>
      <c r="B2013" s="14">
        <v>151964.22</v>
      </c>
      <c r="C2013" s="14">
        <v>0</v>
      </c>
      <c r="D2013" s="14">
        <v>151964.22</v>
      </c>
    </row>
    <row r="2014" spans="1:4" x14ac:dyDescent="0.2">
      <c r="A2014" s="19" t="s">
        <v>112</v>
      </c>
      <c r="B2014" s="14">
        <v>1414.42</v>
      </c>
      <c r="C2014" s="14">
        <v>0</v>
      </c>
      <c r="D2014" s="14">
        <v>1414.42</v>
      </c>
    </row>
    <row r="2015" spans="1:4" x14ac:dyDescent="0.2">
      <c r="A2015" s="19" t="s">
        <v>113</v>
      </c>
      <c r="B2015" s="14">
        <v>353.83</v>
      </c>
      <c r="C2015" s="14">
        <v>0</v>
      </c>
      <c r="D2015" s="14">
        <v>353.83</v>
      </c>
    </row>
    <row r="2016" spans="1:4" x14ac:dyDescent="0.2">
      <c r="A2016" s="19" t="s">
        <v>116</v>
      </c>
      <c r="B2016" s="14">
        <v>16973</v>
      </c>
      <c r="C2016" s="14">
        <v>0</v>
      </c>
      <c r="D2016" s="14">
        <v>16973</v>
      </c>
    </row>
    <row r="2017" spans="1:4" x14ac:dyDescent="0.2">
      <c r="A2017" s="19" t="s">
        <v>117</v>
      </c>
      <c r="B2017" s="14">
        <v>2147.08</v>
      </c>
      <c r="C2017" s="14">
        <v>0</v>
      </c>
      <c r="D2017" s="14">
        <v>2147.08</v>
      </c>
    </row>
    <row r="2018" spans="1:4" x14ac:dyDescent="0.2">
      <c r="A2018" s="19" t="s">
        <v>118</v>
      </c>
      <c r="B2018" s="14">
        <v>1414.42</v>
      </c>
      <c r="C2018" s="14">
        <v>0</v>
      </c>
      <c r="D2018" s="14">
        <v>1414.42</v>
      </c>
    </row>
    <row r="2019" spans="1:4" x14ac:dyDescent="0.2">
      <c r="A2019" s="19" t="s">
        <v>155</v>
      </c>
      <c r="B2019" s="14">
        <v>101921.47</v>
      </c>
      <c r="C2019" s="14">
        <v>0</v>
      </c>
      <c r="D2019" s="14">
        <v>101921.47</v>
      </c>
    </row>
    <row r="2020" spans="1:4" x14ac:dyDescent="0.2">
      <c r="A2020" s="19" t="s">
        <v>68</v>
      </c>
      <c r="B2020" s="14">
        <v>27740</v>
      </c>
      <c r="C2020" s="14">
        <v>0</v>
      </c>
      <c r="D2020" s="14">
        <v>27740</v>
      </c>
    </row>
    <row r="2021" spans="1:4" x14ac:dyDescent="0.2">
      <c r="A2021" s="16" t="s">
        <v>294</v>
      </c>
      <c r="B2021" s="14">
        <v>2097861.1000000006</v>
      </c>
      <c r="C2021" s="14">
        <v>1500000</v>
      </c>
      <c r="D2021" s="14">
        <v>3597861.1</v>
      </c>
    </row>
    <row r="2022" spans="1:4" x14ac:dyDescent="0.2">
      <c r="A2022" s="17" t="s">
        <v>18</v>
      </c>
      <c r="B2022" s="14">
        <v>2037861.1000000003</v>
      </c>
      <c r="C2022" s="14">
        <v>-1.3642420526593924E-12</v>
      </c>
      <c r="D2022" s="14">
        <v>2037861.1</v>
      </c>
    </row>
    <row r="2023" spans="1:4" x14ac:dyDescent="0.2">
      <c r="A2023" s="18" t="s">
        <v>19</v>
      </c>
      <c r="B2023" s="14">
        <v>19600</v>
      </c>
      <c r="C2023" s="14">
        <v>0</v>
      </c>
      <c r="D2023" s="14">
        <v>19600</v>
      </c>
    </row>
    <row r="2024" spans="1:4" x14ac:dyDescent="0.2">
      <c r="A2024" s="19" t="s">
        <v>22</v>
      </c>
      <c r="B2024" s="14">
        <v>1300</v>
      </c>
      <c r="C2024" s="14">
        <v>0</v>
      </c>
      <c r="D2024" s="14">
        <v>1300</v>
      </c>
    </row>
    <row r="2025" spans="1:4" x14ac:dyDescent="0.2">
      <c r="A2025" s="19" t="s">
        <v>176</v>
      </c>
      <c r="B2025" s="14">
        <v>2100</v>
      </c>
      <c r="C2025" s="14">
        <v>0</v>
      </c>
      <c r="D2025" s="14">
        <v>2100</v>
      </c>
    </row>
    <row r="2026" spans="1:4" x14ac:dyDescent="0.2">
      <c r="A2026" s="19" t="s">
        <v>78</v>
      </c>
      <c r="B2026" s="14">
        <v>2500</v>
      </c>
      <c r="C2026" s="14">
        <v>0</v>
      </c>
      <c r="D2026" s="14">
        <v>2500</v>
      </c>
    </row>
    <row r="2027" spans="1:4" x14ac:dyDescent="0.2">
      <c r="A2027" s="19" t="s">
        <v>295</v>
      </c>
      <c r="B2027" s="14">
        <v>2000</v>
      </c>
      <c r="C2027" s="14">
        <v>0</v>
      </c>
      <c r="D2027" s="14">
        <v>2000</v>
      </c>
    </row>
    <row r="2028" spans="1:4" x14ac:dyDescent="0.2">
      <c r="A2028" s="19" t="s">
        <v>28</v>
      </c>
      <c r="B2028" s="14">
        <v>3600</v>
      </c>
      <c r="C2028" s="14">
        <v>0</v>
      </c>
      <c r="D2028" s="14">
        <v>3600</v>
      </c>
    </row>
    <row r="2029" spans="1:4" x14ac:dyDescent="0.2">
      <c r="A2029" s="19" t="s">
        <v>31</v>
      </c>
      <c r="B2029" s="14">
        <v>1000</v>
      </c>
      <c r="C2029" s="14">
        <v>0</v>
      </c>
      <c r="D2029" s="14">
        <v>1000</v>
      </c>
    </row>
    <row r="2030" spans="1:4" x14ac:dyDescent="0.2">
      <c r="A2030" s="19" t="s">
        <v>33</v>
      </c>
      <c r="B2030" s="14">
        <v>1600</v>
      </c>
      <c r="C2030" s="14">
        <v>0</v>
      </c>
      <c r="D2030" s="14">
        <v>1600</v>
      </c>
    </row>
    <row r="2031" spans="1:4" x14ac:dyDescent="0.2">
      <c r="A2031" s="19" t="s">
        <v>36</v>
      </c>
      <c r="B2031" s="14">
        <v>5500</v>
      </c>
      <c r="C2031" s="14">
        <v>0</v>
      </c>
      <c r="D2031" s="14">
        <v>5500</v>
      </c>
    </row>
    <row r="2032" spans="1:4" x14ac:dyDescent="0.2">
      <c r="A2032" s="18" t="s">
        <v>40</v>
      </c>
      <c r="B2032" s="14">
        <v>1704361.1000000003</v>
      </c>
      <c r="C2032" s="14">
        <v>-1.3642420526593924E-12</v>
      </c>
      <c r="D2032" s="14">
        <v>1704361.1</v>
      </c>
    </row>
    <row r="2033" spans="1:4" x14ac:dyDescent="0.2">
      <c r="A2033" s="19" t="s">
        <v>41</v>
      </c>
      <c r="B2033" s="14">
        <v>1149000</v>
      </c>
      <c r="C2033" s="14">
        <v>-55734.64</v>
      </c>
      <c r="D2033" s="14">
        <v>1093265.3600000001</v>
      </c>
    </row>
    <row r="2034" spans="1:4" x14ac:dyDescent="0.2">
      <c r="A2034" s="19" t="s">
        <v>42</v>
      </c>
      <c r="B2034" s="14">
        <v>15567.6</v>
      </c>
      <c r="C2034" s="14">
        <v>3607.14</v>
      </c>
      <c r="D2034" s="14">
        <v>19174.740000000002</v>
      </c>
    </row>
    <row r="2035" spans="1:4" x14ac:dyDescent="0.2">
      <c r="A2035" s="19" t="s">
        <v>43</v>
      </c>
      <c r="B2035" s="14">
        <v>90882.3</v>
      </c>
      <c r="C2035" s="14">
        <v>11677.6</v>
      </c>
      <c r="D2035" s="14">
        <v>102559.9</v>
      </c>
    </row>
    <row r="2036" spans="1:4" x14ac:dyDescent="0.2">
      <c r="A2036" s="19" t="s">
        <v>44</v>
      </c>
      <c r="B2036" s="14">
        <v>26055</v>
      </c>
      <c r="C2036" s="14">
        <v>193</v>
      </c>
      <c r="D2036" s="14">
        <v>26248</v>
      </c>
    </row>
    <row r="2037" spans="1:4" x14ac:dyDescent="0.2">
      <c r="A2037" s="19" t="s">
        <v>45</v>
      </c>
      <c r="B2037" s="14">
        <v>264</v>
      </c>
      <c r="C2037" s="14">
        <v>0</v>
      </c>
      <c r="D2037" s="14">
        <v>264</v>
      </c>
    </row>
    <row r="2038" spans="1:4" x14ac:dyDescent="0.2">
      <c r="A2038" s="19" t="s">
        <v>46</v>
      </c>
      <c r="B2038" s="14">
        <v>2112</v>
      </c>
      <c r="C2038" s="14">
        <v>0</v>
      </c>
      <c r="D2038" s="14">
        <v>2112</v>
      </c>
    </row>
    <row r="2039" spans="1:4" x14ac:dyDescent="0.2">
      <c r="A2039" s="19" t="s">
        <v>47</v>
      </c>
      <c r="B2039" s="14">
        <v>77.84</v>
      </c>
      <c r="C2039" s="14">
        <v>0</v>
      </c>
      <c r="D2039" s="14">
        <v>77.84</v>
      </c>
    </row>
    <row r="2040" spans="1:4" x14ac:dyDescent="0.2">
      <c r="A2040" s="19" t="s">
        <v>48</v>
      </c>
      <c r="B2040" s="14">
        <v>467.03</v>
      </c>
      <c r="C2040" s="14">
        <v>0</v>
      </c>
      <c r="D2040" s="14">
        <v>467.03</v>
      </c>
    </row>
    <row r="2041" spans="1:4" x14ac:dyDescent="0.2">
      <c r="A2041" s="19" t="s">
        <v>49</v>
      </c>
      <c r="B2041" s="14">
        <v>18806.02</v>
      </c>
      <c r="C2041" s="14">
        <v>10500</v>
      </c>
      <c r="D2041" s="14">
        <v>29306.02</v>
      </c>
    </row>
    <row r="2042" spans="1:4" x14ac:dyDescent="0.2">
      <c r="A2042" s="19" t="s">
        <v>50</v>
      </c>
      <c r="B2042" s="14">
        <v>2833</v>
      </c>
      <c r="C2042" s="14">
        <v>0</v>
      </c>
      <c r="D2042" s="14">
        <v>2833</v>
      </c>
    </row>
    <row r="2043" spans="1:4" x14ac:dyDescent="0.2">
      <c r="A2043" s="19" t="s">
        <v>51</v>
      </c>
      <c r="B2043" s="14">
        <v>113820</v>
      </c>
      <c r="C2043" s="14">
        <v>23400</v>
      </c>
      <c r="D2043" s="14">
        <v>137220</v>
      </c>
    </row>
    <row r="2044" spans="1:4" x14ac:dyDescent="0.2">
      <c r="A2044" s="19" t="s">
        <v>52</v>
      </c>
      <c r="B2044" s="14">
        <v>5129.8600000000006</v>
      </c>
      <c r="C2044" s="14">
        <v>3000</v>
      </c>
      <c r="D2044" s="14">
        <v>8129.86</v>
      </c>
    </row>
    <row r="2045" spans="1:4" x14ac:dyDescent="0.2">
      <c r="A2045" s="19" t="s">
        <v>53</v>
      </c>
      <c r="B2045" s="14">
        <v>2159.71</v>
      </c>
      <c r="C2045" s="14">
        <v>0</v>
      </c>
      <c r="D2045" s="14">
        <v>2159.71</v>
      </c>
    </row>
    <row r="2046" spans="1:4" x14ac:dyDescent="0.2">
      <c r="A2046" s="19" t="s">
        <v>54</v>
      </c>
      <c r="B2046" s="14">
        <v>161638.19</v>
      </c>
      <c r="C2046" s="14">
        <v>456.3</v>
      </c>
      <c r="D2046" s="14">
        <v>162094.49</v>
      </c>
    </row>
    <row r="2047" spans="1:4" x14ac:dyDescent="0.2">
      <c r="A2047" s="19" t="s">
        <v>55</v>
      </c>
      <c r="B2047" s="14">
        <v>106532.3</v>
      </c>
      <c r="C2047" s="14">
        <v>300.60000000000002</v>
      </c>
      <c r="D2047" s="14">
        <v>106832.9</v>
      </c>
    </row>
    <row r="2048" spans="1:4" x14ac:dyDescent="0.2">
      <c r="A2048" s="19" t="s">
        <v>56</v>
      </c>
      <c r="B2048" s="14">
        <v>9016.25</v>
      </c>
      <c r="C2048" s="14">
        <v>2600</v>
      </c>
      <c r="D2048" s="14">
        <v>11616.25</v>
      </c>
    </row>
    <row r="2049" spans="1:4" x14ac:dyDescent="0.2">
      <c r="A2049" s="18" t="s">
        <v>191</v>
      </c>
      <c r="B2049" s="14">
        <v>313900</v>
      </c>
      <c r="C2049" s="14">
        <v>0</v>
      </c>
      <c r="D2049" s="14">
        <v>313900</v>
      </c>
    </row>
    <row r="2050" spans="1:4" x14ac:dyDescent="0.2">
      <c r="A2050" s="19" t="s">
        <v>173</v>
      </c>
      <c r="B2050" s="14">
        <v>106000</v>
      </c>
      <c r="C2050" s="14">
        <v>0</v>
      </c>
      <c r="D2050" s="14">
        <v>106000</v>
      </c>
    </row>
    <row r="2051" spans="1:4" x14ac:dyDescent="0.2">
      <c r="A2051" s="19" t="s">
        <v>155</v>
      </c>
      <c r="B2051" s="14">
        <v>21205.52</v>
      </c>
      <c r="C2051" s="14">
        <v>0</v>
      </c>
      <c r="D2051" s="14">
        <v>21205.52</v>
      </c>
    </row>
    <row r="2052" spans="1:4" x14ac:dyDescent="0.2">
      <c r="A2052" s="19" t="s">
        <v>68</v>
      </c>
      <c r="B2052" s="14">
        <v>177334.48</v>
      </c>
      <c r="C2052" s="14">
        <v>0</v>
      </c>
      <c r="D2052" s="14">
        <v>177334.48</v>
      </c>
    </row>
    <row r="2053" spans="1:4" x14ac:dyDescent="0.2">
      <c r="A2053" s="19" t="s">
        <v>231</v>
      </c>
      <c r="B2053" s="14">
        <v>3360</v>
      </c>
      <c r="C2053" s="14">
        <v>0</v>
      </c>
      <c r="D2053" s="14">
        <v>3360</v>
      </c>
    </row>
    <row r="2054" spans="1:4" x14ac:dyDescent="0.2">
      <c r="A2054" s="19" t="s">
        <v>213</v>
      </c>
      <c r="B2054" s="14">
        <v>6000</v>
      </c>
      <c r="C2054" s="14">
        <v>0</v>
      </c>
      <c r="D2054" s="14">
        <v>6000</v>
      </c>
    </row>
    <row r="2055" spans="1:4" x14ac:dyDescent="0.2">
      <c r="A2055" s="17" t="s">
        <v>199</v>
      </c>
      <c r="B2055" s="14">
        <v>60000</v>
      </c>
      <c r="C2055" s="14">
        <v>1500000</v>
      </c>
      <c r="D2055" s="14">
        <v>1560000</v>
      </c>
    </row>
    <row r="2056" spans="1:4" x14ac:dyDescent="0.2">
      <c r="A2056" s="18" t="s">
        <v>296</v>
      </c>
      <c r="B2056" s="14">
        <v>60000</v>
      </c>
      <c r="C2056" s="14">
        <v>1500000</v>
      </c>
      <c r="D2056" s="14">
        <v>1560000</v>
      </c>
    </row>
    <row r="2057" spans="1:4" x14ac:dyDescent="0.2">
      <c r="A2057" s="19" t="s">
        <v>155</v>
      </c>
      <c r="B2057" s="14">
        <v>60000</v>
      </c>
      <c r="C2057" s="14">
        <v>1500000</v>
      </c>
      <c r="D2057" s="14">
        <v>1560000</v>
      </c>
    </row>
    <row r="2058" spans="1:4" x14ac:dyDescent="0.2">
      <c r="A2058" s="13" t="s">
        <v>297</v>
      </c>
      <c r="B2058" s="14">
        <v>9860250.9700000007</v>
      </c>
      <c r="C2058" s="14">
        <v>0</v>
      </c>
      <c r="D2058" s="14">
        <v>9860250.9700000007</v>
      </c>
    </row>
    <row r="2059" spans="1:4" x14ac:dyDescent="0.2">
      <c r="A2059" s="15" t="s">
        <v>298</v>
      </c>
      <c r="B2059" s="14">
        <v>5828113.3399999999</v>
      </c>
      <c r="C2059" s="14">
        <v>0</v>
      </c>
      <c r="D2059" s="14">
        <v>5828113.3400000008</v>
      </c>
    </row>
    <row r="2060" spans="1:4" x14ac:dyDescent="0.2">
      <c r="A2060" s="16" t="s">
        <v>299</v>
      </c>
      <c r="B2060" s="14">
        <v>5398113.3399999999</v>
      </c>
      <c r="C2060" s="14">
        <v>0</v>
      </c>
      <c r="D2060" s="14">
        <v>5398113.3400000008</v>
      </c>
    </row>
    <row r="2061" spans="1:4" x14ac:dyDescent="0.2">
      <c r="A2061" s="17" t="s">
        <v>18</v>
      </c>
      <c r="B2061" s="14">
        <v>2704152.77</v>
      </c>
      <c r="C2061" s="14">
        <v>0</v>
      </c>
      <c r="D2061" s="14">
        <v>2704152.7700000005</v>
      </c>
    </row>
    <row r="2062" spans="1:4" x14ac:dyDescent="0.2">
      <c r="A2062" s="18" t="s">
        <v>19</v>
      </c>
      <c r="B2062" s="14">
        <v>215300</v>
      </c>
      <c r="C2062" s="14">
        <v>0</v>
      </c>
      <c r="D2062" s="14">
        <v>215300</v>
      </c>
    </row>
    <row r="2063" spans="1:4" x14ac:dyDescent="0.2">
      <c r="A2063" s="19" t="s">
        <v>73</v>
      </c>
      <c r="B2063" s="14">
        <v>3500</v>
      </c>
      <c r="C2063" s="14">
        <v>0</v>
      </c>
      <c r="D2063" s="14">
        <v>3500</v>
      </c>
    </row>
    <row r="2064" spans="1:4" x14ac:dyDescent="0.2">
      <c r="A2064" s="19" t="s">
        <v>74</v>
      </c>
      <c r="B2064" s="14">
        <v>6600</v>
      </c>
      <c r="C2064" s="14">
        <v>0</v>
      </c>
      <c r="D2064" s="14">
        <v>6600</v>
      </c>
    </row>
    <row r="2065" spans="1:4" x14ac:dyDescent="0.2">
      <c r="A2065" s="19" t="s">
        <v>22</v>
      </c>
      <c r="B2065" s="14">
        <v>1400</v>
      </c>
      <c r="C2065" s="14">
        <v>0</v>
      </c>
      <c r="D2065" s="14">
        <v>1400</v>
      </c>
    </row>
    <row r="2066" spans="1:4" x14ac:dyDescent="0.2">
      <c r="A2066" s="19" t="s">
        <v>169</v>
      </c>
      <c r="B2066" s="14">
        <v>1612.81</v>
      </c>
      <c r="C2066" s="14">
        <v>0</v>
      </c>
      <c r="D2066" s="14">
        <v>1612.81</v>
      </c>
    </row>
    <row r="2067" spans="1:4" x14ac:dyDescent="0.2">
      <c r="A2067" s="19" t="s">
        <v>27</v>
      </c>
      <c r="B2067" s="14">
        <v>42300</v>
      </c>
      <c r="C2067" s="14">
        <v>0</v>
      </c>
      <c r="D2067" s="14">
        <v>42300</v>
      </c>
    </row>
    <row r="2068" spans="1:4" x14ac:dyDescent="0.2">
      <c r="A2068" s="19" t="s">
        <v>28</v>
      </c>
      <c r="B2068" s="14">
        <v>7456</v>
      </c>
      <c r="C2068" s="14">
        <v>0</v>
      </c>
      <c r="D2068" s="14">
        <v>7456</v>
      </c>
    </row>
    <row r="2069" spans="1:4" x14ac:dyDescent="0.2">
      <c r="A2069" s="19" t="s">
        <v>79</v>
      </c>
      <c r="B2069" s="14">
        <v>15000</v>
      </c>
      <c r="C2069" s="14">
        <v>0</v>
      </c>
      <c r="D2069" s="14">
        <v>15000</v>
      </c>
    </row>
    <row r="2070" spans="1:4" x14ac:dyDescent="0.2">
      <c r="A2070" s="19" t="s">
        <v>31</v>
      </c>
      <c r="B2070" s="14">
        <v>18015.8</v>
      </c>
      <c r="C2070" s="14">
        <v>0</v>
      </c>
      <c r="D2070" s="14">
        <v>18015.8</v>
      </c>
    </row>
    <row r="2071" spans="1:4" x14ac:dyDescent="0.2">
      <c r="A2071" s="19" t="s">
        <v>157</v>
      </c>
      <c r="B2071" s="14">
        <v>700</v>
      </c>
      <c r="C2071" s="14">
        <v>0</v>
      </c>
      <c r="D2071" s="14">
        <v>700</v>
      </c>
    </row>
    <row r="2072" spans="1:4" x14ac:dyDescent="0.2">
      <c r="A2072" s="19" t="s">
        <v>80</v>
      </c>
      <c r="B2072" s="14">
        <v>10000</v>
      </c>
      <c r="C2072" s="14">
        <v>0</v>
      </c>
      <c r="D2072" s="14">
        <v>10000</v>
      </c>
    </row>
    <row r="2073" spans="1:4" x14ac:dyDescent="0.2">
      <c r="A2073" s="19" t="s">
        <v>137</v>
      </c>
      <c r="B2073" s="14">
        <v>6387.1900000000005</v>
      </c>
      <c r="C2073" s="14">
        <v>0</v>
      </c>
      <c r="D2073" s="14">
        <v>6387.19</v>
      </c>
    </row>
    <row r="2074" spans="1:4" x14ac:dyDescent="0.2">
      <c r="A2074" s="19" t="s">
        <v>33</v>
      </c>
      <c r="B2074" s="14">
        <v>11234.880000000001</v>
      </c>
      <c r="C2074" s="14">
        <v>0</v>
      </c>
      <c r="D2074" s="14">
        <v>11234.88</v>
      </c>
    </row>
    <row r="2075" spans="1:4" x14ac:dyDescent="0.2">
      <c r="A2075" s="19" t="s">
        <v>81</v>
      </c>
      <c r="B2075" s="14">
        <v>59584.2</v>
      </c>
      <c r="C2075" s="14">
        <v>0</v>
      </c>
      <c r="D2075" s="14">
        <v>59584.2</v>
      </c>
    </row>
    <row r="2076" spans="1:4" x14ac:dyDescent="0.2">
      <c r="A2076" s="19" t="s">
        <v>35</v>
      </c>
      <c r="B2076" s="14">
        <v>4000</v>
      </c>
      <c r="C2076" s="14">
        <v>0</v>
      </c>
      <c r="D2076" s="14">
        <v>4000</v>
      </c>
    </row>
    <row r="2077" spans="1:4" x14ac:dyDescent="0.2">
      <c r="A2077" s="19" t="s">
        <v>139</v>
      </c>
      <c r="B2077" s="14">
        <v>6000</v>
      </c>
      <c r="C2077" s="14">
        <v>0</v>
      </c>
      <c r="D2077" s="14">
        <v>6000</v>
      </c>
    </row>
    <row r="2078" spans="1:4" x14ac:dyDescent="0.2">
      <c r="A2078" s="19" t="s">
        <v>36</v>
      </c>
      <c r="B2078" s="14">
        <v>309.12</v>
      </c>
      <c r="C2078" s="14">
        <v>0</v>
      </c>
      <c r="D2078" s="14">
        <v>309.12</v>
      </c>
    </row>
    <row r="2079" spans="1:4" x14ac:dyDescent="0.2">
      <c r="A2079" s="19" t="s">
        <v>84</v>
      </c>
      <c r="B2079" s="14">
        <v>1990</v>
      </c>
      <c r="C2079" s="14">
        <v>0</v>
      </c>
      <c r="D2079" s="14">
        <v>1990</v>
      </c>
    </row>
    <row r="2080" spans="1:4" x14ac:dyDescent="0.2">
      <c r="A2080" s="19" t="s">
        <v>85</v>
      </c>
      <c r="B2080" s="14">
        <v>10</v>
      </c>
      <c r="C2080" s="14">
        <v>0</v>
      </c>
      <c r="D2080" s="14">
        <v>10</v>
      </c>
    </row>
    <row r="2081" spans="1:4" x14ac:dyDescent="0.2">
      <c r="A2081" s="19" t="s">
        <v>38</v>
      </c>
      <c r="B2081" s="14">
        <v>400</v>
      </c>
      <c r="C2081" s="14">
        <v>0</v>
      </c>
      <c r="D2081" s="14">
        <v>400</v>
      </c>
    </row>
    <row r="2082" spans="1:4" x14ac:dyDescent="0.2">
      <c r="A2082" s="19" t="s">
        <v>86</v>
      </c>
      <c r="B2082" s="14">
        <v>18800</v>
      </c>
      <c r="C2082" s="14">
        <v>0</v>
      </c>
      <c r="D2082" s="14">
        <v>18800</v>
      </c>
    </row>
    <row r="2083" spans="1:4" x14ac:dyDescent="0.2">
      <c r="A2083" s="18" t="s">
        <v>40</v>
      </c>
      <c r="B2083" s="14">
        <v>2488852.7699999996</v>
      </c>
      <c r="C2083" s="14">
        <v>0</v>
      </c>
      <c r="D2083" s="14">
        <v>2488852.77</v>
      </c>
    </row>
    <row r="2084" spans="1:4" x14ac:dyDescent="0.2">
      <c r="A2084" s="19" t="s">
        <v>41</v>
      </c>
      <c r="B2084" s="14">
        <v>1174566</v>
      </c>
      <c r="C2084" s="14">
        <v>0</v>
      </c>
      <c r="D2084" s="14">
        <v>1174566</v>
      </c>
    </row>
    <row r="2085" spans="1:4" x14ac:dyDescent="0.2">
      <c r="A2085" s="19" t="s">
        <v>42</v>
      </c>
      <c r="B2085" s="14">
        <v>361894.56</v>
      </c>
      <c r="C2085" s="14">
        <v>-1000</v>
      </c>
      <c r="D2085" s="14">
        <v>360894.56</v>
      </c>
    </row>
    <row r="2086" spans="1:4" x14ac:dyDescent="0.2">
      <c r="A2086" s="19" t="s">
        <v>43</v>
      </c>
      <c r="B2086" s="14">
        <v>124711.31</v>
      </c>
      <c r="C2086" s="14">
        <v>0</v>
      </c>
      <c r="D2086" s="14">
        <v>124711.31</v>
      </c>
    </row>
    <row r="2087" spans="1:4" x14ac:dyDescent="0.2">
      <c r="A2087" s="19" t="s">
        <v>44</v>
      </c>
      <c r="B2087" s="14">
        <v>54908.5</v>
      </c>
      <c r="C2087" s="14">
        <v>0</v>
      </c>
      <c r="D2087" s="14">
        <v>54908.5</v>
      </c>
    </row>
    <row r="2088" spans="1:4" x14ac:dyDescent="0.2">
      <c r="A2088" s="19" t="s">
        <v>45</v>
      </c>
      <c r="B2088" s="14">
        <v>5940</v>
      </c>
      <c r="C2088" s="14">
        <v>0</v>
      </c>
      <c r="D2088" s="14">
        <v>5940</v>
      </c>
    </row>
    <row r="2089" spans="1:4" x14ac:dyDescent="0.2">
      <c r="A2089" s="19" t="s">
        <v>46</v>
      </c>
      <c r="B2089" s="14">
        <v>47520</v>
      </c>
      <c r="C2089" s="14">
        <v>0</v>
      </c>
      <c r="D2089" s="14">
        <v>47520</v>
      </c>
    </row>
    <row r="2090" spans="1:4" x14ac:dyDescent="0.2">
      <c r="A2090" s="19" t="s">
        <v>47</v>
      </c>
      <c r="B2090" s="14">
        <v>1809.47</v>
      </c>
      <c r="C2090" s="14">
        <v>0</v>
      </c>
      <c r="D2090" s="14">
        <v>1809.47</v>
      </c>
    </row>
    <row r="2091" spans="1:4" x14ac:dyDescent="0.2">
      <c r="A2091" s="19" t="s">
        <v>48</v>
      </c>
      <c r="B2091" s="14">
        <v>10856.84</v>
      </c>
      <c r="C2091" s="14">
        <v>0</v>
      </c>
      <c r="D2091" s="14">
        <v>10856.84</v>
      </c>
    </row>
    <row r="2092" spans="1:4" x14ac:dyDescent="0.2">
      <c r="A2092" s="19" t="s">
        <v>49</v>
      </c>
      <c r="B2092" s="14">
        <v>36079.449999999997</v>
      </c>
      <c r="C2092" s="14">
        <v>0</v>
      </c>
      <c r="D2092" s="14">
        <v>36079.449999999997</v>
      </c>
    </row>
    <row r="2093" spans="1:4" x14ac:dyDescent="0.2">
      <c r="A2093" s="19" t="s">
        <v>50</v>
      </c>
      <c r="B2093" s="14">
        <v>2895.84</v>
      </c>
      <c r="C2093" s="14">
        <v>0</v>
      </c>
      <c r="D2093" s="14">
        <v>2895.84</v>
      </c>
    </row>
    <row r="2094" spans="1:4" x14ac:dyDescent="0.2">
      <c r="A2094" s="19" t="s">
        <v>51</v>
      </c>
      <c r="B2094" s="14">
        <v>267909</v>
      </c>
      <c r="C2094" s="14">
        <v>0</v>
      </c>
      <c r="D2094" s="14">
        <v>267909</v>
      </c>
    </row>
    <row r="2095" spans="1:4" x14ac:dyDescent="0.2">
      <c r="A2095" s="19" t="s">
        <v>52</v>
      </c>
      <c r="B2095" s="14">
        <v>1721.47</v>
      </c>
      <c r="C2095" s="14">
        <v>1000</v>
      </c>
      <c r="D2095" s="14">
        <v>2721.47</v>
      </c>
    </row>
    <row r="2096" spans="1:4" x14ac:dyDescent="0.2">
      <c r="A2096" s="19" t="s">
        <v>53</v>
      </c>
      <c r="B2096" s="14">
        <v>3442.93</v>
      </c>
      <c r="C2096" s="14">
        <v>0</v>
      </c>
      <c r="D2096" s="14">
        <v>3442.93</v>
      </c>
    </row>
    <row r="2097" spans="1:4" x14ac:dyDescent="0.2">
      <c r="A2097" s="19" t="s">
        <v>54</v>
      </c>
      <c r="B2097" s="14">
        <v>226443.27</v>
      </c>
      <c r="C2097" s="14">
        <v>0</v>
      </c>
      <c r="D2097" s="14">
        <v>226443.27</v>
      </c>
    </row>
    <row r="2098" spans="1:4" x14ac:dyDescent="0.2">
      <c r="A2098" s="19" t="s">
        <v>55</v>
      </c>
      <c r="B2098" s="14">
        <v>150364.13</v>
      </c>
      <c r="C2098" s="14">
        <v>0</v>
      </c>
      <c r="D2098" s="14">
        <v>150364.13</v>
      </c>
    </row>
    <row r="2099" spans="1:4" x14ac:dyDescent="0.2">
      <c r="A2099" s="19" t="s">
        <v>56</v>
      </c>
      <c r="B2099" s="14">
        <v>17790</v>
      </c>
      <c r="C2099" s="14">
        <v>0</v>
      </c>
      <c r="D2099" s="14">
        <v>17790</v>
      </c>
    </row>
    <row r="2100" spans="1:4" x14ac:dyDescent="0.2">
      <c r="A2100" s="17" t="s">
        <v>300</v>
      </c>
      <c r="B2100" s="14">
        <v>2693960.57</v>
      </c>
      <c r="C2100" s="14">
        <v>0</v>
      </c>
      <c r="D2100" s="14">
        <v>2693960.5700000003</v>
      </c>
    </row>
    <row r="2101" spans="1:4" x14ac:dyDescent="0.2">
      <c r="A2101" s="18" t="s">
        <v>301</v>
      </c>
      <c r="B2101" s="14">
        <v>1229563.92</v>
      </c>
      <c r="C2101" s="14">
        <v>0</v>
      </c>
      <c r="D2101" s="14">
        <v>1229563.9200000002</v>
      </c>
    </row>
    <row r="2102" spans="1:4" x14ac:dyDescent="0.2">
      <c r="A2102" s="19" t="s">
        <v>161</v>
      </c>
      <c r="B2102" s="14">
        <v>10382.830000000002</v>
      </c>
      <c r="C2102" s="14">
        <v>0</v>
      </c>
      <c r="D2102" s="14">
        <v>10382.83</v>
      </c>
    </row>
    <row r="2103" spans="1:4" x14ac:dyDescent="0.2">
      <c r="A2103" s="19" t="s">
        <v>61</v>
      </c>
      <c r="B2103" s="14">
        <v>7000</v>
      </c>
      <c r="C2103" s="14">
        <v>0</v>
      </c>
      <c r="D2103" s="14">
        <v>7000</v>
      </c>
    </row>
    <row r="2104" spans="1:4" x14ac:dyDescent="0.2">
      <c r="A2104" s="19" t="s">
        <v>62</v>
      </c>
      <c r="B2104" s="14">
        <v>70675.679999999993</v>
      </c>
      <c r="C2104" s="14">
        <v>0</v>
      </c>
      <c r="D2104" s="14">
        <v>70675.679999999993</v>
      </c>
    </row>
    <row r="2105" spans="1:4" x14ac:dyDescent="0.2">
      <c r="A2105" s="19" t="s">
        <v>174</v>
      </c>
      <c r="B2105" s="14">
        <v>486172.6</v>
      </c>
      <c r="C2105" s="14">
        <v>0</v>
      </c>
      <c r="D2105" s="14">
        <v>486172.6</v>
      </c>
    </row>
    <row r="2106" spans="1:4" x14ac:dyDescent="0.2">
      <c r="A2106" s="19" t="s">
        <v>291</v>
      </c>
      <c r="B2106" s="14">
        <v>5000</v>
      </c>
      <c r="C2106" s="14">
        <v>0</v>
      </c>
      <c r="D2106" s="14">
        <v>5000</v>
      </c>
    </row>
    <row r="2107" spans="1:4" x14ac:dyDescent="0.2">
      <c r="A2107" s="19" t="s">
        <v>155</v>
      </c>
      <c r="B2107" s="14">
        <v>59393.919999999998</v>
      </c>
      <c r="C2107" s="14">
        <v>0</v>
      </c>
      <c r="D2107" s="14">
        <v>59393.919999999998</v>
      </c>
    </row>
    <row r="2108" spans="1:4" x14ac:dyDescent="0.2">
      <c r="A2108" s="19" t="s">
        <v>68</v>
      </c>
      <c r="B2108" s="14">
        <v>40000</v>
      </c>
      <c r="C2108" s="14">
        <v>0</v>
      </c>
      <c r="D2108" s="14">
        <v>40000</v>
      </c>
    </row>
    <row r="2109" spans="1:4" x14ac:dyDescent="0.2">
      <c r="A2109" s="19" t="s">
        <v>101</v>
      </c>
      <c r="B2109" s="14">
        <v>30000</v>
      </c>
      <c r="C2109" s="14">
        <v>0</v>
      </c>
      <c r="D2109" s="14">
        <v>30000</v>
      </c>
    </row>
    <row r="2110" spans="1:4" x14ac:dyDescent="0.2">
      <c r="A2110" s="19" t="s">
        <v>231</v>
      </c>
      <c r="B2110" s="14">
        <v>3000</v>
      </c>
      <c r="C2110" s="14">
        <v>0</v>
      </c>
      <c r="D2110" s="14">
        <v>3000</v>
      </c>
    </row>
    <row r="2111" spans="1:4" x14ac:dyDescent="0.2">
      <c r="A2111" s="19" t="s">
        <v>108</v>
      </c>
      <c r="B2111" s="14">
        <v>7649.68</v>
      </c>
      <c r="C2111" s="14">
        <v>0</v>
      </c>
      <c r="D2111" s="14">
        <v>7649.68</v>
      </c>
    </row>
    <row r="2112" spans="1:4" x14ac:dyDescent="0.2">
      <c r="A2112" s="19" t="s">
        <v>153</v>
      </c>
      <c r="B2112" s="14">
        <v>0.31999999999970896</v>
      </c>
      <c r="C2112" s="14">
        <v>0</v>
      </c>
      <c r="D2112" s="14">
        <v>0.32</v>
      </c>
    </row>
    <row r="2113" spans="1:4" x14ac:dyDescent="0.2">
      <c r="A2113" s="19" t="s">
        <v>71</v>
      </c>
      <c r="B2113" s="14">
        <v>2000</v>
      </c>
      <c r="C2113" s="14">
        <v>0</v>
      </c>
      <c r="D2113" s="14">
        <v>2000</v>
      </c>
    </row>
    <row r="2114" spans="1:4" x14ac:dyDescent="0.2">
      <c r="A2114" s="19" t="s">
        <v>218</v>
      </c>
      <c r="B2114" s="14">
        <v>5000</v>
      </c>
      <c r="C2114" s="14">
        <v>0</v>
      </c>
      <c r="D2114" s="14">
        <v>5000</v>
      </c>
    </row>
    <row r="2115" spans="1:4" x14ac:dyDescent="0.2">
      <c r="A2115" s="19" t="s">
        <v>93</v>
      </c>
      <c r="B2115" s="14">
        <v>75864</v>
      </c>
      <c r="C2115" s="14">
        <v>0</v>
      </c>
      <c r="D2115" s="14">
        <v>75864</v>
      </c>
    </row>
    <row r="2116" spans="1:4" x14ac:dyDescent="0.2">
      <c r="A2116" s="19" t="s">
        <v>38</v>
      </c>
      <c r="B2116" s="14">
        <v>358718.28</v>
      </c>
      <c r="C2116" s="14">
        <v>0</v>
      </c>
      <c r="D2116" s="14">
        <v>358718.28</v>
      </c>
    </row>
    <row r="2117" spans="1:4" x14ac:dyDescent="0.2">
      <c r="A2117" s="19" t="s">
        <v>86</v>
      </c>
      <c r="B2117" s="14">
        <v>68706.61</v>
      </c>
      <c r="C2117" s="14">
        <v>0</v>
      </c>
      <c r="D2117" s="14">
        <v>68706.61</v>
      </c>
    </row>
    <row r="2118" spans="1:4" x14ac:dyDescent="0.2">
      <c r="A2118" s="18" t="s">
        <v>302</v>
      </c>
      <c r="B2118" s="14">
        <v>1464396.65</v>
      </c>
      <c r="C2118" s="14">
        <v>0</v>
      </c>
      <c r="D2118" s="14">
        <v>1464396.65</v>
      </c>
    </row>
    <row r="2119" spans="1:4" x14ac:dyDescent="0.2">
      <c r="A2119" s="19" t="s">
        <v>145</v>
      </c>
      <c r="B2119" s="14">
        <v>6000</v>
      </c>
      <c r="C2119" s="14">
        <v>0</v>
      </c>
      <c r="D2119" s="14">
        <v>6000</v>
      </c>
    </row>
    <row r="2120" spans="1:4" x14ac:dyDescent="0.2">
      <c r="A2120" s="19" t="s">
        <v>181</v>
      </c>
      <c r="B2120" s="14">
        <v>1453896.65</v>
      </c>
      <c r="C2120" s="14">
        <v>0</v>
      </c>
      <c r="D2120" s="14">
        <v>1453896.65</v>
      </c>
    </row>
    <row r="2121" spans="1:4" x14ac:dyDescent="0.2">
      <c r="A2121" s="19" t="s">
        <v>154</v>
      </c>
      <c r="B2121" s="14">
        <v>4500</v>
      </c>
      <c r="C2121" s="14">
        <v>0</v>
      </c>
      <c r="D2121" s="14">
        <v>4500</v>
      </c>
    </row>
    <row r="2122" spans="1:4" x14ac:dyDescent="0.2">
      <c r="A2122" s="16" t="s">
        <v>303</v>
      </c>
      <c r="B2122" s="14">
        <v>430000</v>
      </c>
      <c r="C2122" s="14">
        <v>0</v>
      </c>
      <c r="D2122" s="14">
        <v>430000</v>
      </c>
    </row>
    <row r="2123" spans="1:4" x14ac:dyDescent="0.2">
      <c r="A2123" s="17" t="s">
        <v>9</v>
      </c>
      <c r="B2123" s="14">
        <v>430000</v>
      </c>
      <c r="C2123" s="14">
        <v>0</v>
      </c>
      <c r="D2123" s="14">
        <v>430000</v>
      </c>
    </row>
    <row r="2124" spans="1:4" x14ac:dyDescent="0.2">
      <c r="A2124" s="18" t="s">
        <v>304</v>
      </c>
      <c r="B2124" s="14">
        <v>430000</v>
      </c>
      <c r="C2124" s="14">
        <v>0</v>
      </c>
      <c r="D2124" s="14">
        <v>430000</v>
      </c>
    </row>
    <row r="2125" spans="1:4" x14ac:dyDescent="0.2">
      <c r="A2125" s="19" t="s">
        <v>17</v>
      </c>
      <c r="B2125" s="14">
        <v>430000</v>
      </c>
      <c r="C2125" s="14">
        <v>0</v>
      </c>
      <c r="D2125" s="14">
        <v>430000</v>
      </c>
    </row>
    <row r="2126" spans="1:4" x14ac:dyDescent="0.2">
      <c r="A2126" s="15" t="s">
        <v>305</v>
      </c>
      <c r="B2126" s="14">
        <v>4032137.63</v>
      </c>
      <c r="C2126" s="14">
        <v>0</v>
      </c>
      <c r="D2126" s="14">
        <v>4032137.63</v>
      </c>
    </row>
    <row r="2127" spans="1:4" x14ac:dyDescent="0.2">
      <c r="A2127" s="16" t="s">
        <v>306</v>
      </c>
      <c r="B2127" s="14">
        <v>1622600</v>
      </c>
      <c r="C2127" s="14">
        <v>0</v>
      </c>
      <c r="D2127" s="14">
        <v>1622600</v>
      </c>
    </row>
    <row r="2128" spans="1:4" x14ac:dyDescent="0.2">
      <c r="A2128" s="17" t="s">
        <v>9</v>
      </c>
      <c r="B2128" s="14">
        <v>1622600</v>
      </c>
      <c r="C2128" s="14">
        <v>0</v>
      </c>
      <c r="D2128" s="14">
        <v>1622600</v>
      </c>
    </row>
    <row r="2129" spans="1:4" x14ac:dyDescent="0.2">
      <c r="A2129" s="18" t="s">
        <v>307</v>
      </c>
      <c r="B2129" s="14">
        <v>1622600</v>
      </c>
      <c r="C2129" s="14">
        <v>0</v>
      </c>
      <c r="D2129" s="14">
        <v>1622600</v>
      </c>
    </row>
    <row r="2130" spans="1:4" x14ac:dyDescent="0.2">
      <c r="A2130" s="19" t="s">
        <v>238</v>
      </c>
      <c r="B2130" s="14">
        <v>1622600</v>
      </c>
      <c r="C2130" s="14">
        <v>0</v>
      </c>
      <c r="D2130" s="14">
        <v>1622600</v>
      </c>
    </row>
    <row r="2131" spans="1:4" x14ac:dyDescent="0.2">
      <c r="A2131" s="16" t="s">
        <v>308</v>
      </c>
      <c r="B2131" s="14">
        <v>1413500</v>
      </c>
      <c r="C2131" s="14">
        <v>0</v>
      </c>
      <c r="D2131" s="14">
        <v>1413500</v>
      </c>
    </row>
    <row r="2132" spans="1:4" x14ac:dyDescent="0.2">
      <c r="A2132" s="17" t="s">
        <v>9</v>
      </c>
      <c r="B2132" s="14">
        <v>1413500</v>
      </c>
      <c r="C2132" s="14">
        <v>0</v>
      </c>
      <c r="D2132" s="14">
        <v>1413500</v>
      </c>
    </row>
    <row r="2133" spans="1:4" x14ac:dyDescent="0.2">
      <c r="A2133" s="18" t="s">
        <v>309</v>
      </c>
      <c r="B2133" s="14">
        <v>1413500</v>
      </c>
      <c r="C2133" s="14">
        <v>0</v>
      </c>
      <c r="D2133" s="14">
        <v>1413500</v>
      </c>
    </row>
    <row r="2134" spans="1:4" x14ac:dyDescent="0.2">
      <c r="A2134" s="19" t="s">
        <v>11</v>
      </c>
      <c r="B2134" s="14">
        <v>1413500</v>
      </c>
      <c r="C2134" s="14">
        <v>0</v>
      </c>
      <c r="D2134" s="14">
        <v>1413500</v>
      </c>
    </row>
    <row r="2135" spans="1:4" x14ac:dyDescent="0.2">
      <c r="A2135" s="16" t="s">
        <v>310</v>
      </c>
      <c r="B2135" s="14">
        <v>996037.63000000012</v>
      </c>
      <c r="C2135" s="14">
        <v>0</v>
      </c>
      <c r="D2135" s="14">
        <v>996037.63000000012</v>
      </c>
    </row>
    <row r="2136" spans="1:4" x14ac:dyDescent="0.2">
      <c r="A2136" s="17" t="s">
        <v>18</v>
      </c>
      <c r="B2136" s="14">
        <v>717913.63000000012</v>
      </c>
      <c r="C2136" s="14">
        <v>0</v>
      </c>
      <c r="D2136" s="14">
        <v>717913.63000000012</v>
      </c>
    </row>
    <row r="2137" spans="1:4" x14ac:dyDescent="0.2">
      <c r="A2137" s="18" t="s">
        <v>19</v>
      </c>
      <c r="B2137" s="14">
        <v>2000</v>
      </c>
      <c r="C2137" s="14">
        <v>0</v>
      </c>
      <c r="D2137" s="14">
        <v>2000</v>
      </c>
    </row>
    <row r="2138" spans="1:4" x14ac:dyDescent="0.2">
      <c r="A2138" s="19" t="s">
        <v>137</v>
      </c>
      <c r="B2138" s="14">
        <v>500</v>
      </c>
      <c r="C2138" s="14">
        <v>0</v>
      </c>
      <c r="D2138" s="14">
        <v>500</v>
      </c>
    </row>
    <row r="2139" spans="1:4" x14ac:dyDescent="0.2">
      <c r="A2139" s="19" t="s">
        <v>93</v>
      </c>
      <c r="B2139" s="14">
        <v>1000</v>
      </c>
      <c r="C2139" s="14">
        <v>0</v>
      </c>
      <c r="D2139" s="14">
        <v>1000</v>
      </c>
    </row>
    <row r="2140" spans="1:4" x14ac:dyDescent="0.2">
      <c r="A2140" s="19" t="s">
        <v>38</v>
      </c>
      <c r="B2140" s="14">
        <v>500</v>
      </c>
      <c r="C2140" s="14">
        <v>0</v>
      </c>
      <c r="D2140" s="14">
        <v>500</v>
      </c>
    </row>
    <row r="2141" spans="1:4" x14ac:dyDescent="0.2">
      <c r="A2141" s="18" t="s">
        <v>40</v>
      </c>
      <c r="B2141" s="14">
        <v>715913.63000000012</v>
      </c>
      <c r="C2141" s="14">
        <v>0</v>
      </c>
      <c r="D2141" s="14">
        <v>715913.63000000012</v>
      </c>
    </row>
    <row r="2142" spans="1:4" x14ac:dyDescent="0.2">
      <c r="A2142" s="19" t="s">
        <v>41</v>
      </c>
      <c r="B2142" s="14">
        <v>396216</v>
      </c>
      <c r="C2142" s="14">
        <v>0</v>
      </c>
      <c r="D2142" s="14">
        <v>396216</v>
      </c>
    </row>
    <row r="2143" spans="1:4" x14ac:dyDescent="0.2">
      <c r="A2143" s="19" t="s">
        <v>42</v>
      </c>
      <c r="B2143" s="14">
        <v>22720.92</v>
      </c>
      <c r="C2143" s="14">
        <v>0</v>
      </c>
      <c r="D2143" s="14">
        <v>22720.92</v>
      </c>
    </row>
    <row r="2144" spans="1:4" x14ac:dyDescent="0.2">
      <c r="A2144" s="19" t="s">
        <v>43</v>
      </c>
      <c r="B2144" s="14">
        <v>43672.990000000005</v>
      </c>
      <c r="C2144" s="14">
        <v>0</v>
      </c>
      <c r="D2144" s="14">
        <v>43672.99</v>
      </c>
    </row>
    <row r="2145" spans="1:4" x14ac:dyDescent="0.2">
      <c r="A2145" s="19" t="s">
        <v>44</v>
      </c>
      <c r="B2145" s="14">
        <v>8492</v>
      </c>
      <c r="C2145" s="14">
        <v>0</v>
      </c>
      <c r="D2145" s="14">
        <v>8492</v>
      </c>
    </row>
    <row r="2146" spans="1:4" x14ac:dyDescent="0.2">
      <c r="A2146" s="19" t="s">
        <v>45</v>
      </c>
      <c r="B2146" s="14">
        <v>396</v>
      </c>
      <c r="C2146" s="14">
        <v>0</v>
      </c>
      <c r="D2146" s="14">
        <v>396</v>
      </c>
    </row>
    <row r="2147" spans="1:4" x14ac:dyDescent="0.2">
      <c r="A2147" s="19" t="s">
        <v>46</v>
      </c>
      <c r="B2147" s="14">
        <v>3168</v>
      </c>
      <c r="C2147" s="14">
        <v>0</v>
      </c>
      <c r="D2147" s="14">
        <v>3168</v>
      </c>
    </row>
    <row r="2148" spans="1:4" x14ac:dyDescent="0.2">
      <c r="A2148" s="19" t="s">
        <v>47</v>
      </c>
      <c r="B2148" s="14">
        <v>113.6</v>
      </c>
      <c r="C2148" s="14">
        <v>0</v>
      </c>
      <c r="D2148" s="14">
        <v>113.6</v>
      </c>
    </row>
    <row r="2149" spans="1:4" x14ac:dyDescent="0.2">
      <c r="A2149" s="19" t="s">
        <v>48</v>
      </c>
      <c r="B2149" s="14">
        <v>681.63</v>
      </c>
      <c r="C2149" s="14">
        <v>0</v>
      </c>
      <c r="D2149" s="14">
        <v>681.63</v>
      </c>
    </row>
    <row r="2150" spans="1:4" x14ac:dyDescent="0.2">
      <c r="A2150" s="19" t="s">
        <v>49</v>
      </c>
      <c r="B2150" s="14">
        <v>8804.9500000000007</v>
      </c>
      <c r="C2150" s="14">
        <v>0</v>
      </c>
      <c r="D2150" s="14">
        <v>8804.9500000000007</v>
      </c>
    </row>
    <row r="2151" spans="1:4" x14ac:dyDescent="0.2">
      <c r="A2151" s="19" t="s">
        <v>50</v>
      </c>
      <c r="B2151" s="14">
        <v>1861.09</v>
      </c>
      <c r="C2151" s="14">
        <v>1000</v>
      </c>
      <c r="D2151" s="14">
        <v>2861.09</v>
      </c>
    </row>
    <row r="2152" spans="1:4" x14ac:dyDescent="0.2">
      <c r="A2152" s="19" t="s">
        <v>51</v>
      </c>
      <c r="B2152" s="14">
        <v>112374.87</v>
      </c>
      <c r="C2152" s="14">
        <v>-4500</v>
      </c>
      <c r="D2152" s="14">
        <v>107874.87</v>
      </c>
    </row>
    <row r="2153" spans="1:4" x14ac:dyDescent="0.2">
      <c r="A2153" s="19" t="s">
        <v>52</v>
      </c>
      <c r="B2153" s="14">
        <v>1453.65</v>
      </c>
      <c r="C2153" s="14">
        <v>1000</v>
      </c>
      <c r="D2153" s="14">
        <v>2453.65</v>
      </c>
    </row>
    <row r="2154" spans="1:4" x14ac:dyDescent="0.2">
      <c r="A2154" s="19" t="s">
        <v>53</v>
      </c>
      <c r="B2154" s="14">
        <v>1157.3</v>
      </c>
      <c r="C2154" s="14">
        <v>0</v>
      </c>
      <c r="D2154" s="14">
        <v>1157.3</v>
      </c>
    </row>
    <row r="2155" spans="1:4" x14ac:dyDescent="0.2">
      <c r="A2155" s="19" t="s">
        <v>54</v>
      </c>
      <c r="B2155" s="14">
        <v>67084.320000000007</v>
      </c>
      <c r="C2155" s="14">
        <v>0</v>
      </c>
      <c r="D2155" s="14">
        <v>67084.320000000007</v>
      </c>
    </row>
    <row r="2156" spans="1:4" x14ac:dyDescent="0.2">
      <c r="A2156" s="19" t="s">
        <v>55</v>
      </c>
      <c r="B2156" s="14">
        <v>44267.41</v>
      </c>
      <c r="C2156" s="14">
        <v>0</v>
      </c>
      <c r="D2156" s="14">
        <v>44267.41</v>
      </c>
    </row>
    <row r="2157" spans="1:4" x14ac:dyDescent="0.2">
      <c r="A2157" s="19" t="s">
        <v>56</v>
      </c>
      <c r="B2157" s="14">
        <v>3448.9</v>
      </c>
      <c r="C2157" s="14">
        <v>2500</v>
      </c>
      <c r="D2157" s="14">
        <v>5948.9</v>
      </c>
    </row>
    <row r="2158" spans="1:4" x14ac:dyDescent="0.2">
      <c r="A2158" s="17" t="s">
        <v>311</v>
      </c>
      <c r="B2158" s="14">
        <v>8000</v>
      </c>
      <c r="C2158" s="14">
        <v>0</v>
      </c>
      <c r="D2158" s="14">
        <v>8000</v>
      </c>
    </row>
    <row r="2159" spans="1:4" x14ac:dyDescent="0.2">
      <c r="A2159" s="18" t="s">
        <v>312</v>
      </c>
      <c r="B2159" s="14">
        <v>8000</v>
      </c>
      <c r="C2159" s="14">
        <v>0</v>
      </c>
      <c r="D2159" s="14">
        <v>8000</v>
      </c>
    </row>
    <row r="2160" spans="1:4" x14ac:dyDescent="0.2">
      <c r="A2160" s="19" t="s">
        <v>61</v>
      </c>
      <c r="B2160" s="14">
        <v>5472.24</v>
      </c>
      <c r="C2160" s="14">
        <v>0</v>
      </c>
      <c r="D2160" s="14">
        <v>5472.24</v>
      </c>
    </row>
    <row r="2161" spans="1:4" x14ac:dyDescent="0.2">
      <c r="A2161" s="19" t="s">
        <v>131</v>
      </c>
      <c r="B2161" s="14">
        <v>1127.76</v>
      </c>
      <c r="C2161" s="14">
        <v>0</v>
      </c>
      <c r="D2161" s="14">
        <v>1127.76</v>
      </c>
    </row>
    <row r="2162" spans="1:4" x14ac:dyDescent="0.2">
      <c r="A2162" s="19" t="s">
        <v>68</v>
      </c>
      <c r="B2162" s="14">
        <v>1400</v>
      </c>
      <c r="C2162" s="14">
        <v>0</v>
      </c>
      <c r="D2162" s="14">
        <v>1400</v>
      </c>
    </row>
    <row r="2163" spans="1:4" x14ac:dyDescent="0.2">
      <c r="A2163" s="17" t="s">
        <v>313</v>
      </c>
      <c r="B2163" s="14">
        <v>61550</v>
      </c>
      <c r="C2163" s="14">
        <v>0</v>
      </c>
      <c r="D2163" s="14">
        <v>61550</v>
      </c>
    </row>
    <row r="2164" spans="1:4" x14ac:dyDescent="0.2">
      <c r="A2164" s="18" t="s">
        <v>314</v>
      </c>
      <c r="B2164" s="14">
        <v>52000</v>
      </c>
      <c r="C2164" s="14">
        <v>0</v>
      </c>
      <c r="D2164" s="14">
        <v>52000</v>
      </c>
    </row>
    <row r="2165" spans="1:4" x14ac:dyDescent="0.2">
      <c r="A2165" s="19" t="s">
        <v>174</v>
      </c>
      <c r="B2165" s="14">
        <v>14512</v>
      </c>
      <c r="C2165" s="14">
        <v>0</v>
      </c>
      <c r="D2165" s="14">
        <v>14512</v>
      </c>
    </row>
    <row r="2166" spans="1:4" x14ac:dyDescent="0.2">
      <c r="A2166" s="19" t="s">
        <v>68</v>
      </c>
      <c r="B2166" s="14">
        <v>27488</v>
      </c>
      <c r="C2166" s="14">
        <v>0</v>
      </c>
      <c r="D2166" s="14">
        <v>27488</v>
      </c>
    </row>
    <row r="2167" spans="1:4" x14ac:dyDescent="0.2">
      <c r="A2167" s="19" t="s">
        <v>17</v>
      </c>
      <c r="B2167" s="14">
        <v>0</v>
      </c>
      <c r="C2167" s="14">
        <v>0</v>
      </c>
      <c r="D2167" s="14">
        <v>0</v>
      </c>
    </row>
    <row r="2168" spans="1:4" x14ac:dyDescent="0.2">
      <c r="A2168" s="19" t="s">
        <v>238</v>
      </c>
      <c r="B2168" s="14">
        <v>10000</v>
      </c>
      <c r="C2168" s="14">
        <v>0</v>
      </c>
      <c r="D2168" s="14">
        <v>10000</v>
      </c>
    </row>
    <row r="2169" spans="1:4" x14ac:dyDescent="0.2">
      <c r="A2169" s="18" t="s">
        <v>315</v>
      </c>
      <c r="B2169" s="14">
        <v>9550</v>
      </c>
      <c r="C2169" s="14">
        <v>0</v>
      </c>
      <c r="D2169" s="14">
        <v>9550</v>
      </c>
    </row>
    <row r="2170" spans="1:4" x14ac:dyDescent="0.2">
      <c r="A2170" s="19" t="s">
        <v>61</v>
      </c>
      <c r="B2170" s="14">
        <v>1754.8</v>
      </c>
      <c r="C2170" s="14">
        <v>0</v>
      </c>
      <c r="D2170" s="14">
        <v>1754.8</v>
      </c>
    </row>
    <row r="2171" spans="1:4" x14ac:dyDescent="0.2">
      <c r="A2171" s="19" t="s">
        <v>155</v>
      </c>
      <c r="B2171" s="14">
        <v>0</v>
      </c>
      <c r="C2171" s="14">
        <v>0</v>
      </c>
      <c r="D2171" s="14">
        <v>0</v>
      </c>
    </row>
    <row r="2172" spans="1:4" x14ac:dyDescent="0.2">
      <c r="A2172" s="19" t="s">
        <v>68</v>
      </c>
      <c r="B2172" s="14">
        <v>7795.2</v>
      </c>
      <c r="C2172" s="14">
        <v>0</v>
      </c>
      <c r="D2172" s="14">
        <v>7795.2</v>
      </c>
    </row>
    <row r="2173" spans="1:4" x14ac:dyDescent="0.2">
      <c r="A2173" s="19" t="s">
        <v>238</v>
      </c>
      <c r="B2173" s="14">
        <v>0</v>
      </c>
      <c r="C2173" s="14">
        <v>0</v>
      </c>
      <c r="D2173" s="14">
        <v>0</v>
      </c>
    </row>
    <row r="2174" spans="1:4" x14ac:dyDescent="0.2">
      <c r="A2174" s="17" t="s">
        <v>316</v>
      </c>
      <c r="B2174" s="14">
        <v>143574</v>
      </c>
      <c r="C2174" s="14">
        <v>0</v>
      </c>
      <c r="D2174" s="14">
        <v>143574</v>
      </c>
    </row>
    <row r="2175" spans="1:4" x14ac:dyDescent="0.2">
      <c r="A2175" s="18" t="s">
        <v>317</v>
      </c>
      <c r="B2175" s="14">
        <v>143574</v>
      </c>
      <c r="C2175" s="14">
        <v>0</v>
      </c>
      <c r="D2175" s="14">
        <v>143574</v>
      </c>
    </row>
    <row r="2176" spans="1:4" x14ac:dyDescent="0.2">
      <c r="A2176" s="19" t="s">
        <v>61</v>
      </c>
      <c r="B2176" s="14">
        <v>11300</v>
      </c>
      <c r="C2176" s="14">
        <v>0</v>
      </c>
      <c r="D2176" s="14">
        <v>11300</v>
      </c>
    </row>
    <row r="2177" spans="1:4" x14ac:dyDescent="0.2">
      <c r="A2177" s="19" t="s">
        <v>174</v>
      </c>
      <c r="B2177" s="14">
        <v>13389.919999999998</v>
      </c>
      <c r="C2177" s="14">
        <v>0</v>
      </c>
      <c r="D2177" s="14">
        <v>13389.92</v>
      </c>
    </row>
    <row r="2178" spans="1:4" x14ac:dyDescent="0.2">
      <c r="A2178" s="19" t="s">
        <v>318</v>
      </c>
      <c r="B2178" s="14">
        <v>7000</v>
      </c>
      <c r="C2178" s="14">
        <v>0</v>
      </c>
      <c r="D2178" s="14">
        <v>7000</v>
      </c>
    </row>
    <row r="2179" spans="1:4" x14ac:dyDescent="0.2">
      <c r="A2179" s="19" t="s">
        <v>131</v>
      </c>
      <c r="B2179" s="14">
        <v>7810.08</v>
      </c>
      <c r="C2179" s="14">
        <v>0</v>
      </c>
      <c r="D2179" s="14">
        <v>7810.08</v>
      </c>
    </row>
    <row r="2180" spans="1:4" x14ac:dyDescent="0.2">
      <c r="A2180" s="19" t="s">
        <v>212</v>
      </c>
      <c r="B2180" s="14">
        <v>6000</v>
      </c>
      <c r="C2180" s="14">
        <v>0</v>
      </c>
      <c r="D2180" s="14">
        <v>6000</v>
      </c>
    </row>
    <row r="2181" spans="1:4" x14ac:dyDescent="0.2">
      <c r="A2181" s="19" t="s">
        <v>155</v>
      </c>
      <c r="B2181" s="14">
        <v>31000</v>
      </c>
      <c r="C2181" s="14">
        <v>0</v>
      </c>
      <c r="D2181" s="14">
        <v>31000</v>
      </c>
    </row>
    <row r="2182" spans="1:4" x14ac:dyDescent="0.2">
      <c r="A2182" s="19" t="s">
        <v>68</v>
      </c>
      <c r="B2182" s="14">
        <v>19374</v>
      </c>
      <c r="C2182" s="14">
        <v>0</v>
      </c>
      <c r="D2182" s="14">
        <v>19374</v>
      </c>
    </row>
    <row r="2183" spans="1:4" x14ac:dyDescent="0.2">
      <c r="A2183" s="19" t="s">
        <v>231</v>
      </c>
      <c r="B2183" s="14">
        <v>0</v>
      </c>
      <c r="C2183" s="14">
        <v>0</v>
      </c>
      <c r="D2183" s="14">
        <v>0</v>
      </c>
    </row>
    <row r="2184" spans="1:4" x14ac:dyDescent="0.2">
      <c r="A2184" s="19" t="s">
        <v>238</v>
      </c>
      <c r="B2184" s="14">
        <v>47700</v>
      </c>
      <c r="C2184" s="14">
        <v>0</v>
      </c>
      <c r="D2184" s="14">
        <v>47700</v>
      </c>
    </row>
    <row r="2185" spans="1:4" x14ac:dyDescent="0.2">
      <c r="A2185" s="17" t="s">
        <v>300</v>
      </c>
      <c r="B2185" s="14">
        <v>65000</v>
      </c>
      <c r="C2185" s="14">
        <v>0</v>
      </c>
      <c r="D2185" s="14">
        <v>65000</v>
      </c>
    </row>
    <row r="2186" spans="1:4" x14ac:dyDescent="0.2">
      <c r="A2186" s="18" t="s">
        <v>319</v>
      </c>
      <c r="B2186" s="14">
        <v>65000</v>
      </c>
      <c r="C2186" s="14">
        <v>0</v>
      </c>
      <c r="D2186" s="14">
        <v>65000</v>
      </c>
    </row>
    <row r="2187" spans="1:4" x14ac:dyDescent="0.2">
      <c r="A2187" s="19" t="s">
        <v>61</v>
      </c>
      <c r="B2187" s="14">
        <v>0</v>
      </c>
      <c r="C2187" s="14">
        <v>0</v>
      </c>
      <c r="D2187" s="14">
        <v>0</v>
      </c>
    </row>
    <row r="2188" spans="1:4" x14ac:dyDescent="0.2">
      <c r="A2188" s="19" t="s">
        <v>131</v>
      </c>
      <c r="B2188" s="14">
        <v>0</v>
      </c>
      <c r="C2188" s="14">
        <v>0</v>
      </c>
      <c r="D2188" s="14">
        <v>0</v>
      </c>
    </row>
    <row r="2189" spans="1:4" x14ac:dyDescent="0.2">
      <c r="A2189" s="19" t="s">
        <v>155</v>
      </c>
      <c r="B2189" s="14">
        <v>65000</v>
      </c>
      <c r="C2189" s="14">
        <v>0</v>
      </c>
      <c r="D2189" s="14">
        <v>65000</v>
      </c>
    </row>
    <row r="2190" spans="1:4" x14ac:dyDescent="0.2">
      <c r="A2190" s="19" t="s">
        <v>68</v>
      </c>
      <c r="B2190" s="14">
        <v>0</v>
      </c>
      <c r="C2190" s="14">
        <v>0</v>
      </c>
      <c r="D2190" s="14">
        <v>0</v>
      </c>
    </row>
    <row r="2191" spans="1:4" x14ac:dyDescent="0.2">
      <c r="A2191" s="19" t="s">
        <v>238</v>
      </c>
      <c r="B2191" s="14">
        <v>0</v>
      </c>
      <c r="C2191" s="14">
        <v>0</v>
      </c>
      <c r="D2191" s="14">
        <v>0</v>
      </c>
    </row>
    <row r="2192" spans="1:4" x14ac:dyDescent="0.2">
      <c r="A2192" s="13" t="s">
        <v>320</v>
      </c>
      <c r="B2192" s="14">
        <v>217700117.34999993</v>
      </c>
      <c r="C2192" s="14">
        <v>19074439.519999996</v>
      </c>
      <c r="D2192" s="14">
        <v>236774556.86999997</v>
      </c>
    </row>
    <row r="2193" spans="1:4" x14ac:dyDescent="0.2">
      <c r="A2193" s="15" t="s">
        <v>321</v>
      </c>
      <c r="B2193" s="14">
        <v>191302796.12000003</v>
      </c>
      <c r="C2193" s="14">
        <v>19551384.669999998</v>
      </c>
      <c r="D2193" s="14">
        <v>210854180.78999996</v>
      </c>
    </row>
    <row r="2194" spans="1:4" x14ac:dyDescent="0.2">
      <c r="A2194" s="16" t="s">
        <v>322</v>
      </c>
      <c r="B2194" s="14">
        <v>41396089.679999992</v>
      </c>
      <c r="C2194" s="14">
        <v>24310435.079999998</v>
      </c>
      <c r="D2194" s="14">
        <v>65706524.760000005</v>
      </c>
    </row>
    <row r="2195" spans="1:4" x14ac:dyDescent="0.2">
      <c r="A2195" s="17" t="s">
        <v>18</v>
      </c>
      <c r="B2195" s="14">
        <v>41396089.679999992</v>
      </c>
      <c r="C2195" s="14">
        <v>24310435.079999998</v>
      </c>
      <c r="D2195" s="14">
        <v>65706524.760000005</v>
      </c>
    </row>
    <row r="2196" spans="1:4" x14ac:dyDescent="0.2">
      <c r="A2196" s="18" t="s">
        <v>19</v>
      </c>
      <c r="B2196" s="14">
        <v>455877.92</v>
      </c>
      <c r="C2196" s="14">
        <v>917.86999999999989</v>
      </c>
      <c r="D2196" s="14">
        <v>456795.79000000004</v>
      </c>
    </row>
    <row r="2197" spans="1:4" x14ac:dyDescent="0.2">
      <c r="A2197" s="19" t="s">
        <v>74</v>
      </c>
      <c r="B2197" s="14">
        <v>32128.6</v>
      </c>
      <c r="C2197" s="14">
        <v>0</v>
      </c>
      <c r="D2197" s="14">
        <v>32128.6</v>
      </c>
    </row>
    <row r="2198" spans="1:4" x14ac:dyDescent="0.2">
      <c r="A2198" s="19" t="s">
        <v>279</v>
      </c>
      <c r="B2198" s="14">
        <v>5000</v>
      </c>
      <c r="C2198" s="14">
        <v>0</v>
      </c>
      <c r="D2198" s="14">
        <v>5000</v>
      </c>
    </row>
    <row r="2199" spans="1:4" x14ac:dyDescent="0.2">
      <c r="A2199" s="19" t="s">
        <v>22</v>
      </c>
      <c r="B2199" s="14">
        <v>14362.240000000002</v>
      </c>
      <c r="C2199" s="14">
        <v>0</v>
      </c>
      <c r="D2199" s="14">
        <v>14362.24</v>
      </c>
    </row>
    <row r="2200" spans="1:4" x14ac:dyDescent="0.2">
      <c r="A2200" s="19" t="s">
        <v>176</v>
      </c>
      <c r="B2200" s="14">
        <v>10000</v>
      </c>
      <c r="C2200" s="14">
        <v>0</v>
      </c>
      <c r="D2200" s="14">
        <v>10000</v>
      </c>
    </row>
    <row r="2201" spans="1:4" x14ac:dyDescent="0.2">
      <c r="A2201" s="19" t="s">
        <v>77</v>
      </c>
      <c r="B2201" s="14">
        <v>8000</v>
      </c>
      <c r="C2201" s="14">
        <v>0</v>
      </c>
      <c r="D2201" s="14">
        <v>8000</v>
      </c>
    </row>
    <row r="2202" spans="1:4" x14ac:dyDescent="0.2">
      <c r="A2202" s="19" t="s">
        <v>78</v>
      </c>
      <c r="B2202" s="14">
        <v>0</v>
      </c>
      <c r="C2202" s="14">
        <v>0</v>
      </c>
      <c r="D2202" s="14">
        <v>0</v>
      </c>
    </row>
    <row r="2203" spans="1:4" x14ac:dyDescent="0.2">
      <c r="A2203" s="19" t="s">
        <v>24</v>
      </c>
      <c r="B2203" s="14">
        <v>15000</v>
      </c>
      <c r="C2203" s="14">
        <v>0</v>
      </c>
      <c r="D2203" s="14">
        <v>15000</v>
      </c>
    </row>
    <row r="2204" spans="1:4" x14ac:dyDescent="0.2">
      <c r="A2204" s="19" t="s">
        <v>280</v>
      </c>
      <c r="B2204" s="14">
        <v>13700</v>
      </c>
      <c r="C2204" s="14">
        <v>0</v>
      </c>
      <c r="D2204" s="14">
        <v>13700</v>
      </c>
    </row>
    <row r="2205" spans="1:4" x14ac:dyDescent="0.2">
      <c r="A2205" s="19" t="s">
        <v>281</v>
      </c>
      <c r="B2205" s="14">
        <v>33600</v>
      </c>
      <c r="C2205" s="14">
        <v>0</v>
      </c>
      <c r="D2205" s="14">
        <v>33600</v>
      </c>
    </row>
    <row r="2206" spans="1:4" x14ac:dyDescent="0.2">
      <c r="A2206" s="19" t="s">
        <v>282</v>
      </c>
      <c r="B2206" s="14">
        <v>10000</v>
      </c>
      <c r="C2206" s="14">
        <v>0</v>
      </c>
      <c r="D2206" s="14">
        <v>10000</v>
      </c>
    </row>
    <row r="2207" spans="1:4" x14ac:dyDescent="0.2">
      <c r="A2207" s="19" t="s">
        <v>283</v>
      </c>
      <c r="B2207" s="14">
        <v>10000</v>
      </c>
      <c r="C2207" s="14">
        <v>0</v>
      </c>
      <c r="D2207" s="14">
        <v>10000</v>
      </c>
    </row>
    <row r="2208" spans="1:4" x14ac:dyDescent="0.2">
      <c r="A2208" s="19" t="s">
        <v>323</v>
      </c>
      <c r="B2208" s="14">
        <v>0</v>
      </c>
      <c r="C2208" s="14">
        <v>0</v>
      </c>
      <c r="D2208" s="14">
        <v>0</v>
      </c>
    </row>
    <row r="2209" spans="1:4" x14ac:dyDescent="0.2">
      <c r="A2209" s="19" t="s">
        <v>28</v>
      </c>
      <c r="B2209" s="14">
        <v>50000</v>
      </c>
      <c r="C2209" s="14">
        <v>0</v>
      </c>
      <c r="D2209" s="14">
        <v>50000</v>
      </c>
    </row>
    <row r="2210" spans="1:4" x14ac:dyDescent="0.2">
      <c r="A2210" s="19" t="s">
        <v>324</v>
      </c>
      <c r="B2210" s="14">
        <v>45000</v>
      </c>
      <c r="C2210" s="14">
        <v>0</v>
      </c>
      <c r="D2210" s="14">
        <v>45000</v>
      </c>
    </row>
    <row r="2211" spans="1:4" x14ac:dyDescent="0.2">
      <c r="A2211" s="19" t="s">
        <v>136</v>
      </c>
      <c r="B2211" s="14">
        <v>61458.06</v>
      </c>
      <c r="C2211" s="14">
        <v>0</v>
      </c>
      <c r="D2211" s="14">
        <v>61458.06</v>
      </c>
    </row>
    <row r="2212" spans="1:4" x14ac:dyDescent="0.2">
      <c r="A2212" s="19" t="s">
        <v>31</v>
      </c>
      <c r="B2212" s="14">
        <v>12464.7</v>
      </c>
      <c r="C2212" s="14">
        <v>7917.87</v>
      </c>
      <c r="D2212" s="14">
        <v>20382.57</v>
      </c>
    </row>
    <row r="2213" spans="1:4" x14ac:dyDescent="0.2">
      <c r="A2213" s="19" t="s">
        <v>157</v>
      </c>
      <c r="B2213" s="14">
        <v>6058.7</v>
      </c>
      <c r="C2213" s="14">
        <v>0</v>
      </c>
      <c r="D2213" s="14">
        <v>6058.7</v>
      </c>
    </row>
    <row r="2214" spans="1:4" x14ac:dyDescent="0.2">
      <c r="A2214" s="19" t="s">
        <v>183</v>
      </c>
      <c r="B2214" s="14">
        <v>1000</v>
      </c>
      <c r="C2214" s="14">
        <v>0</v>
      </c>
      <c r="D2214" s="14">
        <v>1000</v>
      </c>
    </row>
    <row r="2215" spans="1:4" x14ac:dyDescent="0.2">
      <c r="A2215" s="19" t="s">
        <v>80</v>
      </c>
      <c r="B2215" s="14">
        <v>4500</v>
      </c>
      <c r="C2215" s="14">
        <v>0</v>
      </c>
      <c r="D2215" s="14">
        <v>4500</v>
      </c>
    </row>
    <row r="2216" spans="1:4" x14ac:dyDescent="0.2">
      <c r="A2216" s="19" t="s">
        <v>137</v>
      </c>
      <c r="B2216" s="14">
        <v>2000</v>
      </c>
      <c r="C2216" s="14">
        <v>0</v>
      </c>
      <c r="D2216" s="14">
        <v>2000</v>
      </c>
    </row>
    <row r="2217" spans="1:4" x14ac:dyDescent="0.2">
      <c r="A2217" s="19" t="s">
        <v>325</v>
      </c>
      <c r="B2217" s="14">
        <v>1000</v>
      </c>
      <c r="C2217" s="14">
        <v>-1000</v>
      </c>
      <c r="D2217" s="14">
        <v>0</v>
      </c>
    </row>
    <row r="2218" spans="1:4" x14ac:dyDescent="0.2">
      <c r="A2218" s="19" t="s">
        <v>81</v>
      </c>
      <c r="B2218" s="14">
        <v>500</v>
      </c>
      <c r="C2218" s="14">
        <v>0</v>
      </c>
      <c r="D2218" s="14">
        <v>500</v>
      </c>
    </row>
    <row r="2219" spans="1:4" x14ac:dyDescent="0.2">
      <c r="A2219" s="19" t="s">
        <v>286</v>
      </c>
      <c r="B2219" s="14">
        <v>0</v>
      </c>
      <c r="C2219" s="14">
        <v>0</v>
      </c>
      <c r="D2219" s="14">
        <v>0</v>
      </c>
    </row>
    <row r="2220" spans="1:4" x14ac:dyDescent="0.2">
      <c r="A2220" s="19" t="s">
        <v>36</v>
      </c>
      <c r="B2220" s="14">
        <v>0</v>
      </c>
      <c r="C2220" s="14">
        <v>0</v>
      </c>
      <c r="D2220" s="14">
        <v>0</v>
      </c>
    </row>
    <row r="2221" spans="1:4" x14ac:dyDescent="0.2">
      <c r="A2221" s="19" t="s">
        <v>141</v>
      </c>
      <c r="B2221" s="14">
        <v>5000</v>
      </c>
      <c r="C2221" s="14">
        <v>0</v>
      </c>
      <c r="D2221" s="14">
        <v>5000</v>
      </c>
    </row>
    <row r="2222" spans="1:4" x14ac:dyDescent="0.2">
      <c r="A2222" s="19" t="s">
        <v>326</v>
      </c>
      <c r="B2222" s="14">
        <v>75105.62</v>
      </c>
      <c r="C2222" s="14">
        <v>0</v>
      </c>
      <c r="D2222" s="14">
        <v>75105.62</v>
      </c>
    </row>
    <row r="2223" spans="1:4" x14ac:dyDescent="0.2">
      <c r="A2223" s="19" t="s">
        <v>93</v>
      </c>
      <c r="B2223" s="14">
        <v>30000</v>
      </c>
      <c r="C2223" s="14">
        <v>0</v>
      </c>
      <c r="D2223" s="14">
        <v>30000</v>
      </c>
    </row>
    <row r="2224" spans="1:4" x14ac:dyDescent="0.2">
      <c r="A2224" s="19" t="s">
        <v>38</v>
      </c>
      <c r="B2224" s="14">
        <v>5000</v>
      </c>
      <c r="C2224" s="14">
        <v>-1000</v>
      </c>
      <c r="D2224" s="14">
        <v>4000</v>
      </c>
    </row>
    <row r="2225" spans="1:4" x14ac:dyDescent="0.2">
      <c r="A2225" s="19" t="s">
        <v>98</v>
      </c>
      <c r="B2225" s="14">
        <v>5000</v>
      </c>
      <c r="C2225" s="14">
        <v>-5000</v>
      </c>
      <c r="D2225" s="14">
        <v>0</v>
      </c>
    </row>
    <row r="2226" spans="1:4" x14ac:dyDescent="0.2">
      <c r="A2226" s="18" t="s">
        <v>40</v>
      </c>
      <c r="B2226" s="14">
        <v>15016030.209999995</v>
      </c>
      <c r="C2226" s="14">
        <v>-773370.63</v>
      </c>
      <c r="D2226" s="14">
        <v>14242659.58</v>
      </c>
    </row>
    <row r="2227" spans="1:4" x14ac:dyDescent="0.2">
      <c r="A2227" s="19" t="s">
        <v>41</v>
      </c>
      <c r="B2227" s="14">
        <v>7512953.4699999997</v>
      </c>
      <c r="C2227" s="14">
        <v>-17958</v>
      </c>
      <c r="D2227" s="14">
        <v>7494995.4699999997</v>
      </c>
    </row>
    <row r="2228" spans="1:4" x14ac:dyDescent="0.2">
      <c r="A2228" s="19" t="s">
        <v>42</v>
      </c>
      <c r="B2228" s="14">
        <v>981418.62</v>
      </c>
      <c r="C2228" s="14">
        <v>-79842.12</v>
      </c>
      <c r="D2228" s="14">
        <v>901576.5</v>
      </c>
    </row>
    <row r="2229" spans="1:4" x14ac:dyDescent="0.2">
      <c r="A2229" s="19" t="s">
        <v>43</v>
      </c>
      <c r="B2229" s="14">
        <v>840988.47</v>
      </c>
      <c r="C2229" s="14">
        <v>-21664.04</v>
      </c>
      <c r="D2229" s="14">
        <v>819324.43</v>
      </c>
    </row>
    <row r="2230" spans="1:4" x14ac:dyDescent="0.2">
      <c r="A2230" s="19" t="s">
        <v>44</v>
      </c>
      <c r="B2230" s="14">
        <v>348693.08</v>
      </c>
      <c r="C2230" s="14">
        <v>-26827</v>
      </c>
      <c r="D2230" s="14">
        <v>321866.08</v>
      </c>
    </row>
    <row r="2231" spans="1:4" x14ac:dyDescent="0.2">
      <c r="A2231" s="19" t="s">
        <v>45</v>
      </c>
      <c r="B2231" s="14">
        <v>17336</v>
      </c>
      <c r="C2231" s="14">
        <v>-1188</v>
      </c>
      <c r="D2231" s="14">
        <v>16148</v>
      </c>
    </row>
    <row r="2232" spans="1:4" x14ac:dyDescent="0.2">
      <c r="A2232" s="19" t="s">
        <v>46</v>
      </c>
      <c r="B2232" s="14">
        <v>137568</v>
      </c>
      <c r="C2232" s="14">
        <v>-9504</v>
      </c>
      <c r="D2232" s="14">
        <v>128064</v>
      </c>
    </row>
    <row r="2233" spans="1:4" x14ac:dyDescent="0.2">
      <c r="A2233" s="19" t="s">
        <v>47</v>
      </c>
      <c r="B2233" s="14">
        <v>4985.37</v>
      </c>
      <c r="C2233" s="14">
        <v>-355.4</v>
      </c>
      <c r="D2233" s="14">
        <v>4629.97</v>
      </c>
    </row>
    <row r="2234" spans="1:4" x14ac:dyDescent="0.2">
      <c r="A2234" s="19" t="s">
        <v>48</v>
      </c>
      <c r="B2234" s="14">
        <v>29542.34</v>
      </c>
      <c r="C2234" s="14">
        <v>-2132.42</v>
      </c>
      <c r="D2234" s="14">
        <v>27409.919999999998</v>
      </c>
    </row>
    <row r="2235" spans="1:4" x14ac:dyDescent="0.2">
      <c r="A2235" s="19" t="s">
        <v>49</v>
      </c>
      <c r="B2235" s="14">
        <v>125481.61</v>
      </c>
      <c r="C2235" s="14">
        <v>30000</v>
      </c>
      <c r="D2235" s="14">
        <v>155481.60999999999</v>
      </c>
    </row>
    <row r="2236" spans="1:4" x14ac:dyDescent="0.2">
      <c r="A2236" s="19" t="s">
        <v>50</v>
      </c>
      <c r="B2236" s="14">
        <v>261882.93</v>
      </c>
      <c r="C2236" s="14">
        <v>170000</v>
      </c>
      <c r="D2236" s="14">
        <v>431882.93</v>
      </c>
    </row>
    <row r="2237" spans="1:4" x14ac:dyDescent="0.2">
      <c r="A2237" s="19" t="s">
        <v>51</v>
      </c>
      <c r="B2237" s="14">
        <v>2108466.4699999997</v>
      </c>
      <c r="C2237" s="14">
        <v>-679212</v>
      </c>
      <c r="D2237" s="14">
        <v>1429254.47</v>
      </c>
    </row>
    <row r="2238" spans="1:4" x14ac:dyDescent="0.2">
      <c r="A2238" s="19" t="s">
        <v>52</v>
      </c>
      <c r="B2238" s="14">
        <v>23392.739999999998</v>
      </c>
      <c r="C2238" s="14">
        <v>10000</v>
      </c>
      <c r="D2238" s="14">
        <v>33392.74</v>
      </c>
    </row>
    <row r="2239" spans="1:4" x14ac:dyDescent="0.2">
      <c r="A2239" s="19" t="s">
        <v>53</v>
      </c>
      <c r="B2239" s="14">
        <v>19061.14</v>
      </c>
      <c r="C2239" s="14">
        <v>7000</v>
      </c>
      <c r="D2239" s="14">
        <v>26061.14</v>
      </c>
    </row>
    <row r="2240" spans="1:4" x14ac:dyDescent="0.2">
      <c r="A2240" s="19" t="s">
        <v>54</v>
      </c>
      <c r="B2240" s="14">
        <v>1536372.54</v>
      </c>
      <c r="C2240" s="14">
        <v>-97936.63</v>
      </c>
      <c r="D2240" s="14">
        <v>1438435.91</v>
      </c>
    </row>
    <row r="2241" spans="1:4" x14ac:dyDescent="0.2">
      <c r="A2241" s="19" t="s">
        <v>55</v>
      </c>
      <c r="B2241" s="14">
        <v>989363.74</v>
      </c>
      <c r="C2241" s="14">
        <v>-64751.02</v>
      </c>
      <c r="D2241" s="14">
        <v>924612.72</v>
      </c>
    </row>
    <row r="2242" spans="1:4" x14ac:dyDescent="0.2">
      <c r="A2242" s="19" t="s">
        <v>56</v>
      </c>
      <c r="B2242" s="14">
        <v>78523.69</v>
      </c>
      <c r="C2242" s="14">
        <v>11000</v>
      </c>
      <c r="D2242" s="14">
        <v>89523.69</v>
      </c>
    </row>
    <row r="2243" spans="1:4" x14ac:dyDescent="0.2">
      <c r="A2243" s="18" t="s">
        <v>191</v>
      </c>
      <c r="B2243" s="14">
        <v>25924181.550000001</v>
      </c>
      <c r="C2243" s="14">
        <v>25082887.84</v>
      </c>
      <c r="D2243" s="14">
        <v>51007069.390000001</v>
      </c>
    </row>
    <row r="2244" spans="1:4" x14ac:dyDescent="0.2">
      <c r="A2244" s="19" t="s">
        <v>75</v>
      </c>
      <c r="B2244" s="14">
        <v>4800</v>
      </c>
      <c r="C2244" s="14">
        <v>0</v>
      </c>
      <c r="D2244" s="14">
        <v>4800</v>
      </c>
    </row>
    <row r="2245" spans="1:4" x14ac:dyDescent="0.2">
      <c r="A2245" s="19" t="s">
        <v>22</v>
      </c>
      <c r="B2245" s="14">
        <v>13714.24</v>
      </c>
      <c r="C2245" s="14">
        <v>0</v>
      </c>
      <c r="D2245" s="14">
        <v>13714.24</v>
      </c>
    </row>
    <row r="2246" spans="1:4" x14ac:dyDescent="0.2">
      <c r="A2246" s="19" t="s">
        <v>169</v>
      </c>
      <c r="B2246" s="14">
        <v>274907</v>
      </c>
      <c r="C2246" s="14">
        <v>-194000</v>
      </c>
      <c r="D2246" s="14">
        <v>80907</v>
      </c>
    </row>
    <row r="2247" spans="1:4" x14ac:dyDescent="0.2">
      <c r="A2247" s="19" t="s">
        <v>327</v>
      </c>
      <c r="B2247" s="14">
        <v>4000</v>
      </c>
      <c r="C2247" s="14">
        <v>-4000</v>
      </c>
      <c r="D2247" s="14">
        <v>0</v>
      </c>
    </row>
    <row r="2248" spans="1:4" x14ac:dyDescent="0.2">
      <c r="A2248" s="19" t="s">
        <v>24</v>
      </c>
      <c r="B2248" s="14">
        <v>21000</v>
      </c>
      <c r="C2248" s="14">
        <v>0</v>
      </c>
      <c r="D2248" s="14">
        <v>21000</v>
      </c>
    </row>
    <row r="2249" spans="1:4" x14ac:dyDescent="0.2">
      <c r="A2249" s="19" t="s">
        <v>328</v>
      </c>
      <c r="B2249" s="14">
        <v>6500</v>
      </c>
      <c r="C2249" s="14">
        <v>0</v>
      </c>
      <c r="D2249" s="14">
        <v>6500</v>
      </c>
    </row>
    <row r="2250" spans="1:4" x14ac:dyDescent="0.2">
      <c r="A2250" s="19" t="s">
        <v>28</v>
      </c>
      <c r="B2250" s="14">
        <v>189900</v>
      </c>
      <c r="C2250" s="14">
        <v>6000.15</v>
      </c>
      <c r="D2250" s="14">
        <v>195900.15</v>
      </c>
    </row>
    <row r="2251" spans="1:4" x14ac:dyDescent="0.2">
      <c r="A2251" s="19" t="s">
        <v>135</v>
      </c>
      <c r="B2251" s="14">
        <v>60000</v>
      </c>
      <c r="C2251" s="14">
        <v>0</v>
      </c>
      <c r="D2251" s="14">
        <v>60000</v>
      </c>
    </row>
    <row r="2252" spans="1:4" x14ac:dyDescent="0.2">
      <c r="A2252" s="19" t="s">
        <v>324</v>
      </c>
      <c r="B2252" s="14">
        <v>0</v>
      </c>
      <c r="C2252" s="14">
        <v>0</v>
      </c>
      <c r="D2252" s="14">
        <v>0</v>
      </c>
    </row>
    <row r="2253" spans="1:4" x14ac:dyDescent="0.2">
      <c r="A2253" s="19" t="s">
        <v>29</v>
      </c>
      <c r="B2253" s="14">
        <v>30000</v>
      </c>
      <c r="C2253" s="14">
        <v>0</v>
      </c>
      <c r="D2253" s="14">
        <v>30000</v>
      </c>
    </row>
    <row r="2254" spans="1:4" x14ac:dyDescent="0.2">
      <c r="A2254" s="19" t="s">
        <v>329</v>
      </c>
      <c r="B2254" s="14">
        <v>1799805.28</v>
      </c>
      <c r="C2254" s="14">
        <v>-1694637.27</v>
      </c>
      <c r="D2254" s="14">
        <v>105168.01</v>
      </c>
    </row>
    <row r="2255" spans="1:4" x14ac:dyDescent="0.2">
      <c r="A2255" s="19" t="s">
        <v>330</v>
      </c>
      <c r="B2255" s="14">
        <v>5000</v>
      </c>
      <c r="C2255" s="14">
        <v>-5000</v>
      </c>
      <c r="D2255" s="14">
        <v>0</v>
      </c>
    </row>
    <row r="2256" spans="1:4" x14ac:dyDescent="0.2">
      <c r="A2256" s="19" t="s">
        <v>331</v>
      </c>
      <c r="B2256" s="14">
        <v>0</v>
      </c>
      <c r="C2256" s="14">
        <v>0</v>
      </c>
      <c r="D2256" s="14">
        <v>0</v>
      </c>
    </row>
    <row r="2257" spans="1:4" x14ac:dyDescent="0.2">
      <c r="A2257" s="19" t="s">
        <v>136</v>
      </c>
      <c r="B2257" s="14">
        <v>1654580.81</v>
      </c>
      <c r="C2257" s="14">
        <v>-937922.57</v>
      </c>
      <c r="D2257" s="14">
        <v>716658.24</v>
      </c>
    </row>
    <row r="2258" spans="1:4" x14ac:dyDescent="0.2">
      <c r="A2258" s="19" t="s">
        <v>332</v>
      </c>
      <c r="B2258" s="14">
        <v>932035.18</v>
      </c>
      <c r="C2258" s="14">
        <v>-493869.2</v>
      </c>
      <c r="D2258" s="14">
        <v>438165.98</v>
      </c>
    </row>
    <row r="2259" spans="1:4" x14ac:dyDescent="0.2">
      <c r="A2259" s="19" t="s">
        <v>333</v>
      </c>
      <c r="B2259" s="14">
        <v>130000</v>
      </c>
      <c r="C2259" s="14">
        <v>0</v>
      </c>
      <c r="D2259" s="14">
        <v>130000</v>
      </c>
    </row>
    <row r="2260" spans="1:4" x14ac:dyDescent="0.2">
      <c r="A2260" s="19" t="s">
        <v>30</v>
      </c>
      <c r="B2260" s="14">
        <v>51000</v>
      </c>
      <c r="C2260" s="14">
        <v>-51000</v>
      </c>
      <c r="D2260" s="14">
        <v>0</v>
      </c>
    </row>
    <row r="2261" spans="1:4" x14ac:dyDescent="0.2">
      <c r="A2261" s="19" t="s">
        <v>183</v>
      </c>
      <c r="B2261" s="14">
        <v>260</v>
      </c>
      <c r="C2261" s="14">
        <v>-260</v>
      </c>
      <c r="D2261" s="14">
        <v>0</v>
      </c>
    </row>
    <row r="2262" spans="1:4" x14ac:dyDescent="0.2">
      <c r="A2262" s="19" t="s">
        <v>33</v>
      </c>
      <c r="B2262" s="14">
        <v>1285.7599999999984</v>
      </c>
      <c r="C2262" s="14">
        <v>0</v>
      </c>
      <c r="D2262" s="14">
        <v>1285.76</v>
      </c>
    </row>
    <row r="2263" spans="1:4" x14ac:dyDescent="0.2">
      <c r="A2263" s="19" t="s">
        <v>36</v>
      </c>
      <c r="B2263" s="14">
        <v>150</v>
      </c>
      <c r="C2263" s="14">
        <v>0</v>
      </c>
      <c r="D2263" s="14">
        <v>150</v>
      </c>
    </row>
    <row r="2264" spans="1:4" x14ac:dyDescent="0.2">
      <c r="A2264" s="19" t="s">
        <v>184</v>
      </c>
      <c r="B2264" s="14">
        <v>2900</v>
      </c>
      <c r="C2264" s="14">
        <v>0</v>
      </c>
      <c r="D2264" s="14">
        <v>2900</v>
      </c>
    </row>
    <row r="2265" spans="1:4" x14ac:dyDescent="0.2">
      <c r="A2265" s="19" t="s">
        <v>334</v>
      </c>
      <c r="B2265" s="14">
        <v>0</v>
      </c>
      <c r="C2265" s="14">
        <v>0</v>
      </c>
      <c r="D2265" s="14">
        <v>0</v>
      </c>
    </row>
    <row r="2266" spans="1:4" x14ac:dyDescent="0.2">
      <c r="A2266" s="19" t="s">
        <v>141</v>
      </c>
      <c r="B2266" s="14">
        <v>10000</v>
      </c>
      <c r="C2266" s="14">
        <v>0</v>
      </c>
      <c r="D2266" s="14">
        <v>10000</v>
      </c>
    </row>
    <row r="2267" spans="1:4" x14ac:dyDescent="0.2">
      <c r="A2267" s="19" t="s">
        <v>335</v>
      </c>
      <c r="B2267" s="14">
        <v>4412964.82</v>
      </c>
      <c r="C2267" s="14">
        <v>-2892764.45</v>
      </c>
      <c r="D2267" s="14">
        <v>1520200.37</v>
      </c>
    </row>
    <row r="2268" spans="1:4" x14ac:dyDescent="0.2">
      <c r="A2268" s="19" t="s">
        <v>336</v>
      </c>
      <c r="B2268" s="14">
        <v>100000</v>
      </c>
      <c r="C2268" s="14">
        <v>0</v>
      </c>
      <c r="D2268" s="14">
        <v>100000</v>
      </c>
    </row>
    <row r="2269" spans="1:4" x14ac:dyDescent="0.2">
      <c r="A2269" s="19" t="s">
        <v>337</v>
      </c>
      <c r="B2269" s="14">
        <v>696387.41</v>
      </c>
      <c r="C2269" s="14">
        <v>567554.22</v>
      </c>
      <c r="D2269" s="14">
        <v>1263941.6299999999</v>
      </c>
    </row>
    <row r="2270" spans="1:4" x14ac:dyDescent="0.2">
      <c r="A2270" s="19" t="s">
        <v>93</v>
      </c>
      <c r="B2270" s="14">
        <v>157500</v>
      </c>
      <c r="C2270" s="14">
        <v>-78792.240000000005</v>
      </c>
      <c r="D2270" s="14">
        <v>78707.759999999995</v>
      </c>
    </row>
    <row r="2271" spans="1:4" x14ac:dyDescent="0.2">
      <c r="A2271" s="19" t="s">
        <v>38</v>
      </c>
      <c r="B2271" s="14">
        <v>66700</v>
      </c>
      <c r="C2271" s="14">
        <v>-33420.800000000003</v>
      </c>
      <c r="D2271" s="14">
        <v>33279.199999999997</v>
      </c>
    </row>
    <row r="2272" spans="1:4" x14ac:dyDescent="0.2">
      <c r="A2272" s="19" t="s">
        <v>39</v>
      </c>
      <c r="B2272" s="14">
        <v>0</v>
      </c>
      <c r="C2272" s="14">
        <v>32895000</v>
      </c>
      <c r="D2272" s="14">
        <v>32895000</v>
      </c>
    </row>
    <row r="2273" spans="1:4" x14ac:dyDescent="0.2">
      <c r="A2273" s="19" t="s">
        <v>86</v>
      </c>
      <c r="B2273" s="14">
        <v>1800</v>
      </c>
      <c r="C2273" s="14">
        <v>0</v>
      </c>
      <c r="D2273" s="14">
        <v>1800</v>
      </c>
    </row>
    <row r="2274" spans="1:4" x14ac:dyDescent="0.2">
      <c r="A2274" s="19" t="s">
        <v>338</v>
      </c>
      <c r="B2274" s="14">
        <v>15296991.050000001</v>
      </c>
      <c r="C2274" s="14">
        <v>-2000000</v>
      </c>
      <c r="D2274" s="14">
        <v>13296991.050000001</v>
      </c>
    </row>
    <row r="2275" spans="1:4" x14ac:dyDescent="0.2">
      <c r="A2275" s="16" t="s">
        <v>339</v>
      </c>
      <c r="B2275" s="14">
        <v>20664226.649999999</v>
      </c>
      <c r="C2275" s="14">
        <v>-7255700.6500000004</v>
      </c>
      <c r="D2275" s="14">
        <v>13408526.000000002</v>
      </c>
    </row>
    <row r="2276" spans="1:4" x14ac:dyDescent="0.2">
      <c r="A2276" s="17" t="s">
        <v>18</v>
      </c>
      <c r="B2276" s="14">
        <v>20664226.649999999</v>
      </c>
      <c r="C2276" s="14">
        <v>-7255700.6500000004</v>
      </c>
      <c r="D2276" s="14">
        <v>13408526.000000002</v>
      </c>
    </row>
    <row r="2277" spans="1:4" x14ac:dyDescent="0.2">
      <c r="A2277" s="18" t="s">
        <v>19</v>
      </c>
      <c r="B2277" s="14">
        <v>20664226.649999999</v>
      </c>
      <c r="C2277" s="14">
        <v>-7255700.6500000004</v>
      </c>
      <c r="D2277" s="14">
        <v>13408526.000000002</v>
      </c>
    </row>
    <row r="2278" spans="1:4" x14ac:dyDescent="0.2">
      <c r="A2278" s="19" t="s">
        <v>72</v>
      </c>
      <c r="B2278" s="14">
        <v>183039.25</v>
      </c>
      <c r="C2278" s="14">
        <v>0</v>
      </c>
      <c r="D2278" s="14">
        <v>183039.25</v>
      </c>
    </row>
    <row r="2279" spans="1:4" x14ac:dyDescent="0.2">
      <c r="A2279" s="19" t="s">
        <v>73</v>
      </c>
      <c r="B2279" s="14">
        <v>550000</v>
      </c>
      <c r="C2279" s="14">
        <v>0</v>
      </c>
      <c r="D2279" s="14">
        <v>550000</v>
      </c>
    </row>
    <row r="2280" spans="1:4" x14ac:dyDescent="0.2">
      <c r="A2280" s="19" t="s">
        <v>74</v>
      </c>
      <c r="B2280" s="14">
        <v>150000</v>
      </c>
      <c r="C2280" s="14">
        <v>0</v>
      </c>
      <c r="D2280" s="14">
        <v>150000</v>
      </c>
    </row>
    <row r="2281" spans="1:4" x14ac:dyDescent="0.2">
      <c r="A2281" s="19" t="s">
        <v>20</v>
      </c>
      <c r="B2281" s="14">
        <v>88758</v>
      </c>
      <c r="C2281" s="14">
        <v>0</v>
      </c>
      <c r="D2281" s="14">
        <v>88758</v>
      </c>
    </row>
    <row r="2282" spans="1:4" x14ac:dyDescent="0.2">
      <c r="A2282" s="19" t="s">
        <v>75</v>
      </c>
      <c r="B2282" s="14">
        <v>375286</v>
      </c>
      <c r="C2282" s="14">
        <v>0</v>
      </c>
      <c r="D2282" s="14">
        <v>375286</v>
      </c>
    </row>
    <row r="2283" spans="1:4" x14ac:dyDescent="0.2">
      <c r="A2283" s="19" t="s">
        <v>279</v>
      </c>
      <c r="B2283" s="14">
        <v>12000</v>
      </c>
      <c r="C2283" s="14">
        <v>0</v>
      </c>
      <c r="D2283" s="14">
        <v>12000</v>
      </c>
    </row>
    <row r="2284" spans="1:4" x14ac:dyDescent="0.2">
      <c r="A2284" s="19" t="s">
        <v>21</v>
      </c>
      <c r="B2284" s="14">
        <v>8000</v>
      </c>
      <c r="C2284" s="14">
        <v>0</v>
      </c>
      <c r="D2284" s="14">
        <v>8000</v>
      </c>
    </row>
    <row r="2285" spans="1:4" x14ac:dyDescent="0.2">
      <c r="A2285" s="19" t="s">
        <v>22</v>
      </c>
      <c r="B2285" s="14">
        <v>2000</v>
      </c>
      <c r="C2285" s="14">
        <v>0</v>
      </c>
      <c r="D2285" s="14">
        <v>2000</v>
      </c>
    </row>
    <row r="2286" spans="1:4" x14ac:dyDescent="0.2">
      <c r="A2286" s="19" t="s">
        <v>76</v>
      </c>
      <c r="B2286" s="14">
        <v>5107938.87</v>
      </c>
      <c r="C2286" s="14">
        <v>0</v>
      </c>
      <c r="D2286" s="14">
        <v>5107938.87</v>
      </c>
    </row>
    <row r="2287" spans="1:4" x14ac:dyDescent="0.2">
      <c r="A2287" s="19" t="s">
        <v>77</v>
      </c>
      <c r="B2287" s="14">
        <v>3167580</v>
      </c>
      <c r="C2287" s="14">
        <v>0</v>
      </c>
      <c r="D2287" s="14">
        <v>3167580</v>
      </c>
    </row>
    <row r="2288" spans="1:4" x14ac:dyDescent="0.2">
      <c r="A2288" s="19" t="s">
        <v>169</v>
      </c>
      <c r="B2288" s="14">
        <v>5000</v>
      </c>
      <c r="C2288" s="14">
        <v>0</v>
      </c>
      <c r="D2288" s="14">
        <v>5000</v>
      </c>
    </row>
    <row r="2289" spans="1:4" x14ac:dyDescent="0.2">
      <c r="A2289" s="19" t="s">
        <v>328</v>
      </c>
      <c r="B2289" s="14">
        <v>50000</v>
      </c>
      <c r="C2289" s="14">
        <v>0</v>
      </c>
      <c r="D2289" s="14">
        <v>50000</v>
      </c>
    </row>
    <row r="2290" spans="1:4" x14ac:dyDescent="0.2">
      <c r="A2290" s="19" t="s">
        <v>280</v>
      </c>
      <c r="B2290" s="14">
        <v>2000</v>
      </c>
      <c r="C2290" s="14">
        <v>0</v>
      </c>
      <c r="D2290" s="14">
        <v>2000</v>
      </c>
    </row>
    <row r="2291" spans="1:4" x14ac:dyDescent="0.2">
      <c r="A2291" s="19" t="s">
        <v>26</v>
      </c>
      <c r="B2291" s="14">
        <v>5964.92</v>
      </c>
      <c r="C2291" s="14">
        <v>0</v>
      </c>
      <c r="D2291" s="14">
        <v>5964.92</v>
      </c>
    </row>
    <row r="2292" spans="1:4" x14ac:dyDescent="0.2">
      <c r="A2292" s="19" t="s">
        <v>27</v>
      </c>
      <c r="B2292" s="14">
        <v>172590.63</v>
      </c>
      <c r="C2292" s="14">
        <v>0</v>
      </c>
      <c r="D2292" s="14">
        <v>172590.63</v>
      </c>
    </row>
    <row r="2293" spans="1:4" x14ac:dyDescent="0.2">
      <c r="A2293" s="19" t="s">
        <v>28</v>
      </c>
      <c r="B2293" s="14">
        <v>164515.82</v>
      </c>
      <c r="C2293" s="14">
        <v>0</v>
      </c>
      <c r="D2293" s="14">
        <v>164515.82</v>
      </c>
    </row>
    <row r="2294" spans="1:4" x14ac:dyDescent="0.2">
      <c r="A2294" s="19" t="s">
        <v>79</v>
      </c>
      <c r="B2294" s="14">
        <v>176632</v>
      </c>
      <c r="C2294" s="14">
        <v>0</v>
      </c>
      <c r="D2294" s="14">
        <v>176632</v>
      </c>
    </row>
    <row r="2295" spans="1:4" x14ac:dyDescent="0.2">
      <c r="A2295" s="19" t="s">
        <v>171</v>
      </c>
      <c r="B2295" s="14">
        <v>74163</v>
      </c>
      <c r="C2295" s="14">
        <v>0</v>
      </c>
      <c r="D2295" s="14">
        <v>74163</v>
      </c>
    </row>
    <row r="2296" spans="1:4" x14ac:dyDescent="0.2">
      <c r="A2296" s="19" t="s">
        <v>29</v>
      </c>
      <c r="B2296" s="14">
        <v>303117</v>
      </c>
      <c r="C2296" s="14">
        <v>0</v>
      </c>
      <c r="D2296" s="14">
        <v>303117</v>
      </c>
    </row>
    <row r="2297" spans="1:4" x14ac:dyDescent="0.2">
      <c r="A2297" s="19" t="s">
        <v>330</v>
      </c>
      <c r="B2297" s="14">
        <v>4000</v>
      </c>
      <c r="C2297" s="14">
        <v>0</v>
      </c>
      <c r="D2297" s="14">
        <v>4000</v>
      </c>
    </row>
    <row r="2298" spans="1:4" x14ac:dyDescent="0.2">
      <c r="A2298" s="19" t="s">
        <v>332</v>
      </c>
      <c r="B2298" s="14">
        <v>28000</v>
      </c>
      <c r="C2298" s="14">
        <v>0</v>
      </c>
      <c r="D2298" s="14">
        <v>28000</v>
      </c>
    </row>
    <row r="2299" spans="1:4" x14ac:dyDescent="0.2">
      <c r="A2299" s="19" t="s">
        <v>31</v>
      </c>
      <c r="B2299" s="14">
        <v>2000</v>
      </c>
      <c r="C2299" s="14">
        <v>0</v>
      </c>
      <c r="D2299" s="14">
        <v>2000</v>
      </c>
    </row>
    <row r="2300" spans="1:4" x14ac:dyDescent="0.2">
      <c r="A2300" s="19" t="s">
        <v>157</v>
      </c>
      <c r="B2300" s="14">
        <v>3000</v>
      </c>
      <c r="C2300" s="14">
        <v>0</v>
      </c>
      <c r="D2300" s="14">
        <v>3000</v>
      </c>
    </row>
    <row r="2301" spans="1:4" x14ac:dyDescent="0.2">
      <c r="A2301" s="19" t="s">
        <v>80</v>
      </c>
      <c r="B2301" s="14">
        <v>102310.35</v>
      </c>
      <c r="C2301" s="14">
        <v>0</v>
      </c>
      <c r="D2301" s="14">
        <v>102310.35</v>
      </c>
    </row>
    <row r="2302" spans="1:4" x14ac:dyDescent="0.2">
      <c r="A2302" s="19" t="s">
        <v>137</v>
      </c>
      <c r="B2302" s="14">
        <v>12658.24</v>
      </c>
      <c r="C2302" s="14">
        <v>0</v>
      </c>
      <c r="D2302" s="14">
        <v>12658.24</v>
      </c>
    </row>
    <row r="2303" spans="1:4" x14ac:dyDescent="0.2">
      <c r="A2303" s="19" t="s">
        <v>33</v>
      </c>
      <c r="B2303" s="14">
        <v>556077.49</v>
      </c>
      <c r="C2303" s="14">
        <v>0</v>
      </c>
      <c r="D2303" s="14">
        <v>556077.49</v>
      </c>
    </row>
    <row r="2304" spans="1:4" x14ac:dyDescent="0.2">
      <c r="A2304" s="19" t="s">
        <v>325</v>
      </c>
      <c r="B2304" s="14">
        <v>2000</v>
      </c>
      <c r="C2304" s="14">
        <v>0</v>
      </c>
      <c r="D2304" s="14">
        <v>2000</v>
      </c>
    </row>
    <row r="2305" spans="1:4" x14ac:dyDescent="0.2">
      <c r="A2305" s="19" t="s">
        <v>340</v>
      </c>
      <c r="B2305" s="14">
        <v>2000</v>
      </c>
      <c r="C2305" s="14">
        <v>0</v>
      </c>
      <c r="D2305" s="14">
        <v>2000</v>
      </c>
    </row>
    <row r="2306" spans="1:4" x14ac:dyDescent="0.2">
      <c r="A2306" s="19" t="s">
        <v>81</v>
      </c>
      <c r="B2306" s="14">
        <v>34309</v>
      </c>
      <c r="C2306" s="14">
        <v>0</v>
      </c>
      <c r="D2306" s="14">
        <v>34309</v>
      </c>
    </row>
    <row r="2307" spans="1:4" x14ac:dyDescent="0.2">
      <c r="A2307" s="19" t="s">
        <v>286</v>
      </c>
      <c r="B2307" s="14">
        <v>6652.13</v>
      </c>
      <c r="C2307" s="14">
        <v>0</v>
      </c>
      <c r="D2307" s="14">
        <v>6652.13</v>
      </c>
    </row>
    <row r="2308" spans="1:4" x14ac:dyDescent="0.2">
      <c r="A2308" s="19" t="s">
        <v>35</v>
      </c>
      <c r="B2308" s="14">
        <v>187600</v>
      </c>
      <c r="C2308" s="14">
        <v>0</v>
      </c>
      <c r="D2308" s="14">
        <v>187600</v>
      </c>
    </row>
    <row r="2309" spans="1:4" x14ac:dyDescent="0.2">
      <c r="A2309" s="19" t="s">
        <v>138</v>
      </c>
      <c r="B2309" s="14">
        <v>2364.69</v>
      </c>
      <c r="C2309" s="14">
        <v>0</v>
      </c>
      <c r="D2309" s="14">
        <v>2364.69</v>
      </c>
    </row>
    <row r="2310" spans="1:4" x14ac:dyDescent="0.2">
      <c r="A2310" s="19" t="s">
        <v>139</v>
      </c>
      <c r="B2310" s="14">
        <v>271800</v>
      </c>
      <c r="C2310" s="14">
        <v>0</v>
      </c>
      <c r="D2310" s="14">
        <v>271800</v>
      </c>
    </row>
    <row r="2311" spans="1:4" x14ac:dyDescent="0.2">
      <c r="A2311" s="19" t="s">
        <v>36</v>
      </c>
      <c r="B2311" s="14">
        <v>90808.04</v>
      </c>
      <c r="C2311" s="14">
        <v>0</v>
      </c>
      <c r="D2311" s="14">
        <v>90808.04</v>
      </c>
    </row>
    <row r="2312" spans="1:4" x14ac:dyDescent="0.2">
      <c r="A2312" s="19" t="s">
        <v>341</v>
      </c>
      <c r="B2312" s="14">
        <v>7251200.6499999994</v>
      </c>
      <c r="C2312" s="14">
        <v>-7251200.6500000004</v>
      </c>
      <c r="D2312" s="14">
        <v>0</v>
      </c>
    </row>
    <row r="2313" spans="1:4" x14ac:dyDescent="0.2">
      <c r="A2313" s="19" t="s">
        <v>184</v>
      </c>
      <c r="B2313" s="14">
        <v>1519.26</v>
      </c>
      <c r="C2313" s="14">
        <v>500</v>
      </c>
      <c r="D2313" s="14">
        <v>2019.26</v>
      </c>
    </row>
    <row r="2314" spans="1:4" x14ac:dyDescent="0.2">
      <c r="A2314" s="19" t="s">
        <v>84</v>
      </c>
      <c r="B2314" s="14">
        <v>29000</v>
      </c>
      <c r="C2314" s="14">
        <v>0</v>
      </c>
      <c r="D2314" s="14">
        <v>29000</v>
      </c>
    </row>
    <row r="2315" spans="1:4" x14ac:dyDescent="0.2">
      <c r="A2315" s="19" t="s">
        <v>177</v>
      </c>
      <c r="B2315" s="14">
        <v>1334617.99</v>
      </c>
      <c r="C2315" s="14">
        <v>0</v>
      </c>
      <c r="D2315" s="14">
        <v>1334617.99</v>
      </c>
    </row>
    <row r="2316" spans="1:4" x14ac:dyDescent="0.2">
      <c r="A2316" s="19" t="s">
        <v>141</v>
      </c>
      <c r="B2316" s="14">
        <v>3000</v>
      </c>
      <c r="C2316" s="14">
        <v>0</v>
      </c>
      <c r="D2316" s="14">
        <v>3000</v>
      </c>
    </row>
    <row r="2317" spans="1:4" x14ac:dyDescent="0.2">
      <c r="A2317" s="19" t="s">
        <v>93</v>
      </c>
      <c r="B2317" s="14">
        <v>2400</v>
      </c>
      <c r="C2317" s="14">
        <v>0</v>
      </c>
      <c r="D2317" s="14">
        <v>2400</v>
      </c>
    </row>
    <row r="2318" spans="1:4" x14ac:dyDescent="0.2">
      <c r="A2318" s="19" t="s">
        <v>38</v>
      </c>
      <c r="B2318" s="14">
        <v>25536</v>
      </c>
      <c r="C2318" s="14">
        <v>0</v>
      </c>
      <c r="D2318" s="14">
        <v>25536</v>
      </c>
    </row>
    <row r="2319" spans="1:4" x14ac:dyDescent="0.2">
      <c r="A2319" s="19" t="s">
        <v>39</v>
      </c>
      <c r="B2319" s="14">
        <v>112787.32</v>
      </c>
      <c r="C2319" s="14">
        <v>-5000</v>
      </c>
      <c r="D2319" s="14">
        <v>107787.32</v>
      </c>
    </row>
    <row r="2320" spans="1:4" x14ac:dyDescent="0.2">
      <c r="A2320" s="16" t="s">
        <v>342</v>
      </c>
      <c r="B2320" s="14">
        <v>6574530.6200000001</v>
      </c>
      <c r="C2320" s="14">
        <v>-702518.39</v>
      </c>
      <c r="D2320" s="14">
        <v>5872012.2299999986</v>
      </c>
    </row>
    <row r="2321" spans="1:4" x14ac:dyDescent="0.2">
      <c r="A2321" s="17" t="s">
        <v>18</v>
      </c>
      <c r="B2321" s="14">
        <v>6574530.6200000001</v>
      </c>
      <c r="C2321" s="14">
        <v>-702518.39</v>
      </c>
      <c r="D2321" s="14">
        <v>5872012.2299999986</v>
      </c>
    </row>
    <row r="2322" spans="1:4" x14ac:dyDescent="0.2">
      <c r="A2322" s="18" t="s">
        <v>19</v>
      </c>
      <c r="B2322" s="14">
        <v>11000</v>
      </c>
      <c r="C2322" s="14">
        <v>-1100</v>
      </c>
      <c r="D2322" s="14">
        <v>9900</v>
      </c>
    </row>
    <row r="2323" spans="1:4" x14ac:dyDescent="0.2">
      <c r="A2323" s="19" t="s">
        <v>22</v>
      </c>
      <c r="B2323" s="14">
        <v>0</v>
      </c>
      <c r="C2323" s="14">
        <v>0</v>
      </c>
      <c r="D2323" s="14">
        <v>0</v>
      </c>
    </row>
    <row r="2324" spans="1:4" x14ac:dyDescent="0.2">
      <c r="A2324" s="19" t="s">
        <v>32</v>
      </c>
      <c r="B2324" s="14">
        <v>0</v>
      </c>
      <c r="C2324" s="14">
        <v>0</v>
      </c>
      <c r="D2324" s="14">
        <v>0</v>
      </c>
    </row>
    <row r="2325" spans="1:4" x14ac:dyDescent="0.2">
      <c r="A2325" s="19" t="s">
        <v>81</v>
      </c>
      <c r="B2325" s="14">
        <v>2560</v>
      </c>
      <c r="C2325" s="14">
        <v>0</v>
      </c>
      <c r="D2325" s="14">
        <v>2560</v>
      </c>
    </row>
    <row r="2326" spans="1:4" x14ac:dyDescent="0.2">
      <c r="A2326" s="19" t="s">
        <v>36</v>
      </c>
      <c r="B2326" s="14">
        <v>7340</v>
      </c>
      <c r="C2326" s="14">
        <v>0</v>
      </c>
      <c r="D2326" s="14">
        <v>7340</v>
      </c>
    </row>
    <row r="2327" spans="1:4" x14ac:dyDescent="0.2">
      <c r="A2327" s="19" t="s">
        <v>83</v>
      </c>
      <c r="B2327" s="14">
        <v>0</v>
      </c>
      <c r="C2327" s="14">
        <v>0</v>
      </c>
      <c r="D2327" s="14">
        <v>0</v>
      </c>
    </row>
    <row r="2328" spans="1:4" x14ac:dyDescent="0.2">
      <c r="A2328" s="19" t="s">
        <v>38</v>
      </c>
      <c r="B2328" s="14">
        <v>1100</v>
      </c>
      <c r="C2328" s="14">
        <v>-1100</v>
      </c>
      <c r="D2328" s="14">
        <v>0</v>
      </c>
    </row>
    <row r="2329" spans="1:4" x14ac:dyDescent="0.2">
      <c r="A2329" s="18" t="s">
        <v>191</v>
      </c>
      <c r="B2329" s="14">
        <v>6563530.6200000001</v>
      </c>
      <c r="C2329" s="14">
        <v>-701418.39</v>
      </c>
      <c r="D2329" s="14">
        <v>5862112.2299999986</v>
      </c>
    </row>
    <row r="2330" spans="1:4" x14ac:dyDescent="0.2">
      <c r="A2330" s="19" t="s">
        <v>74</v>
      </c>
      <c r="B2330" s="14">
        <v>1653360.97</v>
      </c>
      <c r="C2330" s="14">
        <v>-101350.57</v>
      </c>
      <c r="D2330" s="14">
        <v>1552010.4</v>
      </c>
    </row>
    <row r="2331" spans="1:4" x14ac:dyDescent="0.2">
      <c r="A2331" s="19" t="s">
        <v>170</v>
      </c>
      <c r="B2331" s="14">
        <v>2443.3200000000002</v>
      </c>
      <c r="C2331" s="14">
        <v>-39.869999999999997</v>
      </c>
      <c r="D2331" s="14">
        <v>2403.4499999999998</v>
      </c>
    </row>
    <row r="2332" spans="1:4" x14ac:dyDescent="0.2">
      <c r="A2332" s="19" t="s">
        <v>329</v>
      </c>
      <c r="B2332" s="14">
        <v>138027.19</v>
      </c>
      <c r="C2332" s="14">
        <v>-138027.19</v>
      </c>
      <c r="D2332" s="14">
        <v>0</v>
      </c>
    </row>
    <row r="2333" spans="1:4" x14ac:dyDescent="0.2">
      <c r="A2333" s="19" t="s">
        <v>136</v>
      </c>
      <c r="B2333" s="14">
        <v>115629.92</v>
      </c>
      <c r="C2333" s="14">
        <v>0</v>
      </c>
      <c r="D2333" s="14">
        <v>115629.92</v>
      </c>
    </row>
    <row r="2334" spans="1:4" x14ac:dyDescent="0.2">
      <c r="A2334" s="19" t="s">
        <v>343</v>
      </c>
      <c r="B2334" s="14">
        <v>10408.16</v>
      </c>
      <c r="C2334" s="14">
        <v>0</v>
      </c>
      <c r="D2334" s="14">
        <v>10408.16</v>
      </c>
    </row>
    <row r="2335" spans="1:4" x14ac:dyDescent="0.2">
      <c r="A2335" s="19" t="s">
        <v>257</v>
      </c>
      <c r="B2335" s="14">
        <v>13440</v>
      </c>
      <c r="C2335" s="14">
        <v>-5488</v>
      </c>
      <c r="D2335" s="14">
        <v>7952</v>
      </c>
    </row>
    <row r="2336" spans="1:4" x14ac:dyDescent="0.2">
      <c r="A2336" s="19" t="s">
        <v>30</v>
      </c>
      <c r="B2336" s="14">
        <v>846378.42</v>
      </c>
      <c r="C2336" s="14">
        <v>-13618.81</v>
      </c>
      <c r="D2336" s="14">
        <v>832759.61</v>
      </c>
    </row>
    <row r="2337" spans="1:4" x14ac:dyDescent="0.2">
      <c r="A2337" s="19" t="s">
        <v>344</v>
      </c>
      <c r="B2337" s="14">
        <v>91035.56</v>
      </c>
      <c r="C2337" s="14">
        <v>-91035.56</v>
      </c>
      <c r="D2337" s="14">
        <v>0</v>
      </c>
    </row>
    <row r="2338" spans="1:4" x14ac:dyDescent="0.2">
      <c r="A2338" s="19" t="s">
        <v>31</v>
      </c>
      <c r="B2338" s="14">
        <v>906357.88</v>
      </c>
      <c r="C2338" s="14">
        <v>0</v>
      </c>
      <c r="D2338" s="14">
        <v>906357.88</v>
      </c>
    </row>
    <row r="2339" spans="1:4" x14ac:dyDescent="0.2">
      <c r="A2339" s="19" t="s">
        <v>36</v>
      </c>
      <c r="B2339" s="14">
        <v>10000</v>
      </c>
      <c r="C2339" s="14">
        <v>-10000</v>
      </c>
      <c r="D2339" s="14">
        <v>0</v>
      </c>
    </row>
    <row r="2340" spans="1:4" x14ac:dyDescent="0.2">
      <c r="A2340" s="19" t="s">
        <v>82</v>
      </c>
      <c r="B2340" s="14">
        <v>4779.4399999999996</v>
      </c>
      <c r="C2340" s="14">
        <v>0</v>
      </c>
      <c r="D2340" s="14">
        <v>4779.4399999999996</v>
      </c>
    </row>
    <row r="2341" spans="1:4" x14ac:dyDescent="0.2">
      <c r="A2341" s="19" t="s">
        <v>38</v>
      </c>
      <c r="B2341" s="14">
        <v>661223.64</v>
      </c>
      <c r="C2341" s="14">
        <v>-335172.55</v>
      </c>
      <c r="D2341" s="14">
        <v>326051.09000000003</v>
      </c>
    </row>
    <row r="2342" spans="1:4" x14ac:dyDescent="0.2">
      <c r="A2342" s="19" t="s">
        <v>86</v>
      </c>
      <c r="B2342" s="14">
        <v>2110446.12</v>
      </c>
      <c r="C2342" s="14">
        <v>-6685.84</v>
      </c>
      <c r="D2342" s="14">
        <v>2103760.2799999998</v>
      </c>
    </row>
    <row r="2343" spans="1:4" x14ac:dyDescent="0.2">
      <c r="A2343" s="16" t="s">
        <v>345</v>
      </c>
      <c r="B2343" s="14">
        <v>12498785.76</v>
      </c>
      <c r="C2343" s="14">
        <v>0</v>
      </c>
      <c r="D2343" s="14">
        <v>12498785.76</v>
      </c>
    </row>
    <row r="2344" spans="1:4" x14ac:dyDescent="0.2">
      <c r="A2344" s="17" t="s">
        <v>18</v>
      </c>
      <c r="B2344" s="14">
        <v>12498785.76</v>
      </c>
      <c r="C2344" s="14">
        <v>0</v>
      </c>
      <c r="D2344" s="14">
        <v>12498785.76</v>
      </c>
    </row>
    <row r="2345" spans="1:4" x14ac:dyDescent="0.2">
      <c r="A2345" s="18" t="s">
        <v>19</v>
      </c>
      <c r="B2345" s="14">
        <v>59085.760000000002</v>
      </c>
      <c r="C2345" s="14">
        <v>0</v>
      </c>
      <c r="D2345" s="14">
        <v>59085.760000000002</v>
      </c>
    </row>
    <row r="2346" spans="1:4" x14ac:dyDescent="0.2">
      <c r="A2346" s="19" t="s">
        <v>346</v>
      </c>
      <c r="B2346" s="14">
        <v>3800</v>
      </c>
      <c r="C2346" s="14">
        <v>0</v>
      </c>
      <c r="D2346" s="14">
        <v>3800</v>
      </c>
    </row>
    <row r="2347" spans="1:4" x14ac:dyDescent="0.2">
      <c r="A2347" s="19" t="s">
        <v>33</v>
      </c>
      <c r="B2347" s="14">
        <v>1285.76</v>
      </c>
      <c r="C2347" s="14">
        <v>0</v>
      </c>
      <c r="D2347" s="14">
        <v>1285.76</v>
      </c>
    </row>
    <row r="2348" spans="1:4" x14ac:dyDescent="0.2">
      <c r="A2348" s="19" t="s">
        <v>141</v>
      </c>
      <c r="B2348" s="14">
        <v>4000</v>
      </c>
      <c r="C2348" s="14">
        <v>0</v>
      </c>
      <c r="D2348" s="14">
        <v>4000</v>
      </c>
    </row>
    <row r="2349" spans="1:4" x14ac:dyDescent="0.2">
      <c r="A2349" s="19" t="s">
        <v>335</v>
      </c>
      <c r="B2349" s="14">
        <v>50000</v>
      </c>
      <c r="C2349" s="14">
        <v>0</v>
      </c>
      <c r="D2349" s="14">
        <v>50000</v>
      </c>
    </row>
    <row r="2350" spans="1:4" x14ac:dyDescent="0.2">
      <c r="A2350" s="18" t="s">
        <v>191</v>
      </c>
      <c r="B2350" s="14">
        <v>12439700</v>
      </c>
      <c r="C2350" s="14">
        <v>0</v>
      </c>
      <c r="D2350" s="14">
        <v>12439700</v>
      </c>
    </row>
    <row r="2351" spans="1:4" x14ac:dyDescent="0.2">
      <c r="A2351" s="19" t="s">
        <v>347</v>
      </c>
      <c r="B2351" s="14">
        <v>2494700</v>
      </c>
      <c r="C2351" s="14">
        <v>0</v>
      </c>
      <c r="D2351" s="14">
        <v>2494700</v>
      </c>
    </row>
    <row r="2352" spans="1:4" x14ac:dyDescent="0.2">
      <c r="A2352" s="19" t="s">
        <v>348</v>
      </c>
      <c r="B2352" s="14">
        <v>8568979.1999999993</v>
      </c>
      <c r="C2352" s="14">
        <v>0</v>
      </c>
      <c r="D2352" s="14">
        <v>8568979.1999999993</v>
      </c>
    </row>
    <row r="2353" spans="1:4" x14ac:dyDescent="0.2">
      <c r="A2353" s="19" t="s">
        <v>349</v>
      </c>
      <c r="B2353" s="14">
        <v>60000</v>
      </c>
      <c r="C2353" s="14">
        <v>0</v>
      </c>
      <c r="D2353" s="14">
        <v>60000</v>
      </c>
    </row>
    <row r="2354" spans="1:4" x14ac:dyDescent="0.2">
      <c r="A2354" s="19" t="s">
        <v>257</v>
      </c>
      <c r="B2354" s="14">
        <v>39020.800000000003</v>
      </c>
      <c r="C2354" s="14">
        <v>0</v>
      </c>
      <c r="D2354" s="14">
        <v>39020.800000000003</v>
      </c>
    </row>
    <row r="2355" spans="1:4" x14ac:dyDescent="0.2">
      <c r="A2355" s="19" t="s">
        <v>30</v>
      </c>
      <c r="B2355" s="14">
        <v>7000</v>
      </c>
      <c r="C2355" s="14">
        <v>0</v>
      </c>
      <c r="D2355" s="14">
        <v>7000</v>
      </c>
    </row>
    <row r="2356" spans="1:4" x14ac:dyDescent="0.2">
      <c r="A2356" s="19" t="s">
        <v>183</v>
      </c>
      <c r="B2356" s="14">
        <v>1200000</v>
      </c>
      <c r="C2356" s="14">
        <v>0</v>
      </c>
      <c r="D2356" s="14">
        <v>1200000</v>
      </c>
    </row>
    <row r="2357" spans="1:4" x14ac:dyDescent="0.2">
      <c r="A2357" s="19" t="s">
        <v>81</v>
      </c>
      <c r="B2357" s="14">
        <v>5000</v>
      </c>
      <c r="C2357" s="14">
        <v>0</v>
      </c>
      <c r="D2357" s="14">
        <v>5000</v>
      </c>
    </row>
    <row r="2358" spans="1:4" x14ac:dyDescent="0.2">
      <c r="A2358" s="19" t="s">
        <v>86</v>
      </c>
      <c r="B2358" s="14">
        <v>65000</v>
      </c>
      <c r="C2358" s="14">
        <v>0</v>
      </c>
      <c r="D2358" s="14">
        <v>65000</v>
      </c>
    </row>
    <row r="2359" spans="1:4" x14ac:dyDescent="0.2">
      <c r="A2359" s="16" t="s">
        <v>350</v>
      </c>
      <c r="B2359" s="14">
        <v>102253451.00999999</v>
      </c>
      <c r="C2359" s="14">
        <v>3354200</v>
      </c>
      <c r="D2359" s="14">
        <v>105607651.00999999</v>
      </c>
    </row>
    <row r="2360" spans="1:4" x14ac:dyDescent="0.2">
      <c r="A2360" s="17" t="s">
        <v>18</v>
      </c>
      <c r="B2360" s="14">
        <v>102253451.00999999</v>
      </c>
      <c r="C2360" s="14">
        <v>3354200</v>
      </c>
      <c r="D2360" s="14">
        <v>105607651.00999999</v>
      </c>
    </row>
    <row r="2361" spans="1:4" x14ac:dyDescent="0.2">
      <c r="A2361" s="18" t="s">
        <v>19</v>
      </c>
      <c r="B2361" s="14">
        <v>15271300</v>
      </c>
      <c r="C2361" s="14">
        <v>-45800</v>
      </c>
      <c r="D2361" s="14">
        <v>15225500</v>
      </c>
    </row>
    <row r="2362" spans="1:4" x14ac:dyDescent="0.2">
      <c r="A2362" s="19" t="s">
        <v>22</v>
      </c>
      <c r="B2362" s="14">
        <v>34343.199999999997</v>
      </c>
      <c r="C2362" s="14">
        <v>0</v>
      </c>
      <c r="D2362" s="14">
        <v>34343.199999999997</v>
      </c>
    </row>
    <row r="2363" spans="1:4" x14ac:dyDescent="0.2">
      <c r="A2363" s="19" t="s">
        <v>78</v>
      </c>
      <c r="B2363" s="14">
        <v>20000</v>
      </c>
      <c r="C2363" s="14">
        <v>0</v>
      </c>
      <c r="D2363" s="14">
        <v>20000</v>
      </c>
    </row>
    <row r="2364" spans="1:4" x14ac:dyDescent="0.2">
      <c r="A2364" s="19" t="s">
        <v>327</v>
      </c>
      <c r="B2364" s="14">
        <v>100</v>
      </c>
      <c r="C2364" s="14">
        <v>0</v>
      </c>
      <c r="D2364" s="14">
        <v>100</v>
      </c>
    </row>
    <row r="2365" spans="1:4" x14ac:dyDescent="0.2">
      <c r="A2365" s="19" t="s">
        <v>328</v>
      </c>
      <c r="B2365" s="14">
        <v>5000</v>
      </c>
      <c r="C2365" s="14">
        <v>0</v>
      </c>
      <c r="D2365" s="14">
        <v>5000</v>
      </c>
    </row>
    <row r="2366" spans="1:4" x14ac:dyDescent="0.2">
      <c r="A2366" s="19" t="s">
        <v>330</v>
      </c>
      <c r="B2366" s="14">
        <v>2912</v>
      </c>
      <c r="C2366" s="14">
        <v>0</v>
      </c>
      <c r="D2366" s="14">
        <v>2912</v>
      </c>
    </row>
    <row r="2367" spans="1:4" x14ac:dyDescent="0.2">
      <c r="A2367" s="19" t="s">
        <v>31</v>
      </c>
      <c r="B2367" s="14">
        <v>15556.8</v>
      </c>
      <c r="C2367" s="14">
        <v>0</v>
      </c>
      <c r="D2367" s="14">
        <v>15556.8</v>
      </c>
    </row>
    <row r="2368" spans="1:4" x14ac:dyDescent="0.2">
      <c r="A2368" s="19" t="s">
        <v>85</v>
      </c>
      <c r="B2368" s="14">
        <v>50000</v>
      </c>
      <c r="C2368" s="14">
        <v>0</v>
      </c>
      <c r="D2368" s="14">
        <v>50000</v>
      </c>
    </row>
    <row r="2369" spans="1:4" x14ac:dyDescent="0.2">
      <c r="A2369" s="19" t="s">
        <v>141</v>
      </c>
      <c r="B2369" s="14">
        <v>3088</v>
      </c>
      <c r="C2369" s="14">
        <v>0</v>
      </c>
      <c r="D2369" s="14">
        <v>3088</v>
      </c>
    </row>
    <row r="2370" spans="1:4" x14ac:dyDescent="0.2">
      <c r="A2370" s="19" t="s">
        <v>351</v>
      </c>
      <c r="B2370" s="14">
        <v>0</v>
      </c>
      <c r="C2370" s="14">
        <v>100000</v>
      </c>
      <c r="D2370" s="14">
        <v>100000</v>
      </c>
    </row>
    <row r="2371" spans="1:4" x14ac:dyDescent="0.2">
      <c r="A2371" s="19" t="s">
        <v>352</v>
      </c>
      <c r="B2371" s="14">
        <v>8100300</v>
      </c>
      <c r="C2371" s="14">
        <v>4200</v>
      </c>
      <c r="D2371" s="14">
        <v>8104500</v>
      </c>
    </row>
    <row r="2372" spans="1:4" x14ac:dyDescent="0.2">
      <c r="A2372" s="19" t="s">
        <v>336</v>
      </c>
      <c r="B2372" s="14">
        <v>4850000</v>
      </c>
      <c r="C2372" s="14">
        <v>0</v>
      </c>
      <c r="D2372" s="14">
        <v>4850000</v>
      </c>
    </row>
    <row r="2373" spans="1:4" x14ac:dyDescent="0.2">
      <c r="A2373" s="19" t="s">
        <v>353</v>
      </c>
      <c r="B2373" s="14">
        <v>1890000</v>
      </c>
      <c r="C2373" s="14">
        <v>0</v>
      </c>
      <c r="D2373" s="14">
        <v>1890000</v>
      </c>
    </row>
    <row r="2374" spans="1:4" x14ac:dyDescent="0.2">
      <c r="A2374" s="19" t="s">
        <v>68</v>
      </c>
      <c r="B2374" s="14">
        <v>150000</v>
      </c>
      <c r="C2374" s="14">
        <v>0</v>
      </c>
      <c r="D2374" s="14">
        <v>150000</v>
      </c>
    </row>
    <row r="2375" spans="1:4" x14ac:dyDescent="0.2">
      <c r="A2375" s="19" t="s">
        <v>231</v>
      </c>
      <c r="B2375" s="14">
        <v>150000</v>
      </c>
      <c r="C2375" s="14">
        <v>-150000</v>
      </c>
      <c r="D2375" s="14">
        <v>0</v>
      </c>
    </row>
    <row r="2376" spans="1:4" x14ac:dyDescent="0.2">
      <c r="A2376" s="18" t="s">
        <v>191</v>
      </c>
      <c r="B2376" s="14">
        <v>86982151.00999999</v>
      </c>
      <c r="C2376" s="14">
        <v>3400000</v>
      </c>
      <c r="D2376" s="14">
        <v>90382151.00999999</v>
      </c>
    </row>
    <row r="2377" spans="1:4" x14ac:dyDescent="0.2">
      <c r="A2377" s="19" t="s">
        <v>354</v>
      </c>
      <c r="B2377" s="14">
        <v>3993280</v>
      </c>
      <c r="C2377" s="14">
        <v>0</v>
      </c>
      <c r="D2377" s="14">
        <v>3993280</v>
      </c>
    </row>
    <row r="2378" spans="1:4" x14ac:dyDescent="0.2">
      <c r="A2378" s="19" t="s">
        <v>355</v>
      </c>
      <c r="B2378" s="14">
        <v>34776406.009999998</v>
      </c>
      <c r="C2378" s="14">
        <v>3400000</v>
      </c>
      <c r="D2378" s="14">
        <v>38176406.009999998</v>
      </c>
    </row>
    <row r="2379" spans="1:4" x14ac:dyDescent="0.2">
      <c r="A2379" s="19" t="s">
        <v>356</v>
      </c>
      <c r="B2379" s="14">
        <v>1680000</v>
      </c>
      <c r="C2379" s="14">
        <v>0</v>
      </c>
      <c r="D2379" s="14">
        <v>1680000</v>
      </c>
    </row>
    <row r="2380" spans="1:4" x14ac:dyDescent="0.2">
      <c r="A2380" s="19" t="s">
        <v>357</v>
      </c>
      <c r="B2380" s="14">
        <v>18541160</v>
      </c>
      <c r="C2380" s="14">
        <v>0</v>
      </c>
      <c r="D2380" s="14">
        <v>18541160</v>
      </c>
    </row>
    <row r="2381" spans="1:4" x14ac:dyDescent="0.2">
      <c r="A2381" s="19" t="s">
        <v>358</v>
      </c>
      <c r="B2381" s="14">
        <v>27991305</v>
      </c>
      <c r="C2381" s="14">
        <v>0</v>
      </c>
      <c r="D2381" s="14">
        <v>27991305</v>
      </c>
    </row>
    <row r="2382" spans="1:4" x14ac:dyDescent="0.2">
      <c r="A2382" s="16" t="s">
        <v>359</v>
      </c>
      <c r="B2382" s="14">
        <v>7915712.4000000004</v>
      </c>
      <c r="C2382" s="14">
        <v>-155031.37</v>
      </c>
      <c r="D2382" s="14">
        <v>7760681.0300000003</v>
      </c>
    </row>
    <row r="2383" spans="1:4" x14ac:dyDescent="0.2">
      <c r="A2383" s="17" t="s">
        <v>18</v>
      </c>
      <c r="B2383" s="14">
        <v>7915712.4000000004</v>
      </c>
      <c r="C2383" s="14">
        <v>-155031.37</v>
      </c>
      <c r="D2383" s="14">
        <v>7760681.0300000003</v>
      </c>
    </row>
    <row r="2384" spans="1:4" x14ac:dyDescent="0.2">
      <c r="A2384" s="18" t="s">
        <v>19</v>
      </c>
      <c r="B2384" s="14">
        <v>1076723.81</v>
      </c>
      <c r="C2384" s="14">
        <v>-11800</v>
      </c>
      <c r="D2384" s="14">
        <v>1064923.81</v>
      </c>
    </row>
    <row r="2385" spans="1:4" x14ac:dyDescent="0.2">
      <c r="A2385" s="19" t="s">
        <v>72</v>
      </c>
      <c r="B2385" s="14">
        <v>5000</v>
      </c>
      <c r="C2385" s="14">
        <v>0</v>
      </c>
      <c r="D2385" s="14">
        <v>5000</v>
      </c>
    </row>
    <row r="2386" spans="1:4" x14ac:dyDescent="0.2">
      <c r="A2386" s="19" t="s">
        <v>73</v>
      </c>
      <c r="B2386" s="14">
        <v>32100</v>
      </c>
      <c r="C2386" s="14">
        <v>0</v>
      </c>
      <c r="D2386" s="14">
        <v>32100</v>
      </c>
    </row>
    <row r="2387" spans="1:4" x14ac:dyDescent="0.2">
      <c r="A2387" s="19" t="s">
        <v>74</v>
      </c>
      <c r="B2387" s="14">
        <v>2000</v>
      </c>
      <c r="C2387" s="14">
        <v>0</v>
      </c>
      <c r="D2387" s="14">
        <v>2000</v>
      </c>
    </row>
    <row r="2388" spans="1:4" x14ac:dyDescent="0.2">
      <c r="A2388" s="19" t="s">
        <v>20</v>
      </c>
      <c r="B2388" s="14">
        <v>2300</v>
      </c>
      <c r="C2388" s="14">
        <v>0</v>
      </c>
      <c r="D2388" s="14">
        <v>2300</v>
      </c>
    </row>
    <row r="2389" spans="1:4" x14ac:dyDescent="0.2">
      <c r="A2389" s="19" t="s">
        <v>75</v>
      </c>
      <c r="B2389" s="14">
        <v>205862.89</v>
      </c>
      <c r="C2389" s="14">
        <v>0</v>
      </c>
      <c r="D2389" s="14">
        <v>205862.89</v>
      </c>
    </row>
    <row r="2390" spans="1:4" x14ac:dyDescent="0.2">
      <c r="A2390" s="19" t="s">
        <v>279</v>
      </c>
      <c r="B2390" s="14">
        <v>1000</v>
      </c>
      <c r="C2390" s="14">
        <v>0</v>
      </c>
      <c r="D2390" s="14">
        <v>1000</v>
      </c>
    </row>
    <row r="2391" spans="1:4" x14ac:dyDescent="0.2">
      <c r="A2391" s="19" t="s">
        <v>21</v>
      </c>
      <c r="B2391" s="14">
        <v>6245.6</v>
      </c>
      <c r="C2391" s="14">
        <v>0</v>
      </c>
      <c r="D2391" s="14">
        <v>6245.6</v>
      </c>
    </row>
    <row r="2392" spans="1:4" x14ac:dyDescent="0.2">
      <c r="A2392" s="19" t="s">
        <v>76</v>
      </c>
      <c r="B2392" s="14">
        <v>247718.22999999998</v>
      </c>
      <c r="C2392" s="14">
        <v>0</v>
      </c>
      <c r="D2392" s="14">
        <v>247718.23</v>
      </c>
    </row>
    <row r="2393" spans="1:4" x14ac:dyDescent="0.2">
      <c r="A2393" s="19" t="s">
        <v>77</v>
      </c>
      <c r="B2393" s="14">
        <v>120515.92</v>
      </c>
      <c r="C2393" s="14">
        <v>0</v>
      </c>
      <c r="D2393" s="14">
        <v>120515.92</v>
      </c>
    </row>
    <row r="2394" spans="1:4" x14ac:dyDescent="0.2">
      <c r="A2394" s="19" t="s">
        <v>169</v>
      </c>
      <c r="B2394" s="14">
        <v>3016</v>
      </c>
      <c r="C2394" s="14">
        <v>0</v>
      </c>
      <c r="D2394" s="14">
        <v>3016</v>
      </c>
    </row>
    <row r="2395" spans="1:4" x14ac:dyDescent="0.2">
      <c r="A2395" s="19" t="s">
        <v>346</v>
      </c>
      <c r="B2395" s="14">
        <v>1500</v>
      </c>
      <c r="C2395" s="14">
        <v>0</v>
      </c>
      <c r="D2395" s="14">
        <v>1500</v>
      </c>
    </row>
    <row r="2396" spans="1:4" x14ac:dyDescent="0.2">
      <c r="A2396" s="19" t="s">
        <v>280</v>
      </c>
      <c r="B2396" s="14">
        <v>600</v>
      </c>
      <c r="C2396" s="14">
        <v>0</v>
      </c>
      <c r="D2396" s="14">
        <v>600</v>
      </c>
    </row>
    <row r="2397" spans="1:4" x14ac:dyDescent="0.2">
      <c r="A2397" s="19" t="s">
        <v>26</v>
      </c>
      <c r="B2397" s="14">
        <v>4928</v>
      </c>
      <c r="C2397" s="14">
        <v>0</v>
      </c>
      <c r="D2397" s="14">
        <v>4928</v>
      </c>
    </row>
    <row r="2398" spans="1:4" x14ac:dyDescent="0.2">
      <c r="A2398" s="19" t="s">
        <v>27</v>
      </c>
      <c r="B2398" s="14">
        <v>7158.6399999999994</v>
      </c>
      <c r="C2398" s="14">
        <v>0</v>
      </c>
      <c r="D2398" s="14">
        <v>7158.64</v>
      </c>
    </row>
    <row r="2399" spans="1:4" x14ac:dyDescent="0.2">
      <c r="A2399" s="19" t="s">
        <v>28</v>
      </c>
      <c r="B2399" s="14">
        <v>22125</v>
      </c>
      <c r="C2399" s="14">
        <v>0</v>
      </c>
      <c r="D2399" s="14">
        <v>22125</v>
      </c>
    </row>
    <row r="2400" spans="1:4" x14ac:dyDescent="0.2">
      <c r="A2400" s="19" t="s">
        <v>79</v>
      </c>
      <c r="B2400" s="14">
        <v>2270.6999999999998</v>
      </c>
      <c r="C2400" s="14">
        <v>0</v>
      </c>
      <c r="D2400" s="14">
        <v>2270.6999999999998</v>
      </c>
    </row>
    <row r="2401" spans="1:4" x14ac:dyDescent="0.2">
      <c r="A2401" s="19" t="s">
        <v>135</v>
      </c>
      <c r="B2401" s="14">
        <v>128910.19</v>
      </c>
      <c r="C2401" s="14">
        <v>0</v>
      </c>
      <c r="D2401" s="14">
        <v>128910.19</v>
      </c>
    </row>
    <row r="2402" spans="1:4" x14ac:dyDescent="0.2">
      <c r="A2402" s="19" t="s">
        <v>329</v>
      </c>
      <c r="B2402" s="14">
        <v>23000</v>
      </c>
      <c r="C2402" s="14">
        <v>-11800</v>
      </c>
      <c r="D2402" s="14">
        <v>11200</v>
      </c>
    </row>
    <row r="2403" spans="1:4" x14ac:dyDescent="0.2">
      <c r="A2403" s="19" t="s">
        <v>136</v>
      </c>
      <c r="B2403" s="14">
        <v>61319</v>
      </c>
      <c r="C2403" s="14">
        <v>0</v>
      </c>
      <c r="D2403" s="14">
        <v>61319</v>
      </c>
    </row>
    <row r="2404" spans="1:4" x14ac:dyDescent="0.2">
      <c r="A2404" s="19" t="s">
        <v>256</v>
      </c>
      <c r="B2404" s="14">
        <v>20486.75</v>
      </c>
      <c r="C2404" s="14">
        <v>0</v>
      </c>
      <c r="D2404" s="14">
        <v>20486.75</v>
      </c>
    </row>
    <row r="2405" spans="1:4" x14ac:dyDescent="0.2">
      <c r="A2405" s="19" t="s">
        <v>30</v>
      </c>
      <c r="B2405" s="14">
        <v>5600</v>
      </c>
      <c r="C2405" s="14">
        <v>0</v>
      </c>
      <c r="D2405" s="14">
        <v>5600</v>
      </c>
    </row>
    <row r="2406" spans="1:4" x14ac:dyDescent="0.2">
      <c r="A2406" s="19" t="s">
        <v>157</v>
      </c>
      <c r="B2406" s="14">
        <v>3707.96</v>
      </c>
      <c r="C2406" s="14">
        <v>0</v>
      </c>
      <c r="D2406" s="14">
        <v>3707.96</v>
      </c>
    </row>
    <row r="2407" spans="1:4" x14ac:dyDescent="0.2">
      <c r="A2407" s="19" t="s">
        <v>80</v>
      </c>
      <c r="B2407" s="14">
        <v>25176</v>
      </c>
      <c r="C2407" s="14">
        <v>0</v>
      </c>
      <c r="D2407" s="14">
        <v>25176</v>
      </c>
    </row>
    <row r="2408" spans="1:4" x14ac:dyDescent="0.2">
      <c r="A2408" s="19" t="s">
        <v>137</v>
      </c>
      <c r="B2408" s="14">
        <v>3500</v>
      </c>
      <c r="C2408" s="14">
        <v>0</v>
      </c>
      <c r="D2408" s="14">
        <v>3500</v>
      </c>
    </row>
    <row r="2409" spans="1:4" x14ac:dyDescent="0.2">
      <c r="A2409" s="19" t="s">
        <v>81</v>
      </c>
      <c r="B2409" s="14">
        <v>5500</v>
      </c>
      <c r="C2409" s="14">
        <v>0</v>
      </c>
      <c r="D2409" s="14">
        <v>5500</v>
      </c>
    </row>
    <row r="2410" spans="1:4" x14ac:dyDescent="0.2">
      <c r="A2410" s="19" t="s">
        <v>360</v>
      </c>
      <c r="B2410" s="14">
        <v>276.8</v>
      </c>
      <c r="C2410" s="14">
        <v>0</v>
      </c>
      <c r="D2410" s="14">
        <v>276.8</v>
      </c>
    </row>
    <row r="2411" spans="1:4" x14ac:dyDescent="0.2">
      <c r="A2411" s="19" t="s">
        <v>35</v>
      </c>
      <c r="B2411" s="14">
        <v>3250</v>
      </c>
      <c r="C2411" s="14">
        <v>0</v>
      </c>
      <c r="D2411" s="14">
        <v>3250</v>
      </c>
    </row>
    <row r="2412" spans="1:4" x14ac:dyDescent="0.2">
      <c r="A2412" s="19" t="s">
        <v>138</v>
      </c>
      <c r="B2412" s="14">
        <v>1300</v>
      </c>
      <c r="C2412" s="14">
        <v>0</v>
      </c>
      <c r="D2412" s="14">
        <v>1300</v>
      </c>
    </row>
    <row r="2413" spans="1:4" x14ac:dyDescent="0.2">
      <c r="A2413" s="19" t="s">
        <v>139</v>
      </c>
      <c r="B2413" s="14">
        <v>270.75</v>
      </c>
      <c r="C2413" s="14">
        <v>0</v>
      </c>
      <c r="D2413" s="14">
        <v>270.75</v>
      </c>
    </row>
    <row r="2414" spans="1:4" x14ac:dyDescent="0.2">
      <c r="A2414" s="19" t="s">
        <v>36</v>
      </c>
      <c r="B2414" s="14">
        <v>2700</v>
      </c>
      <c r="C2414" s="14">
        <v>0</v>
      </c>
      <c r="D2414" s="14">
        <v>2700</v>
      </c>
    </row>
    <row r="2415" spans="1:4" x14ac:dyDescent="0.2">
      <c r="A2415" s="19" t="s">
        <v>84</v>
      </c>
      <c r="B2415" s="14">
        <v>150</v>
      </c>
      <c r="C2415" s="14">
        <v>0</v>
      </c>
      <c r="D2415" s="14">
        <v>150</v>
      </c>
    </row>
    <row r="2416" spans="1:4" x14ac:dyDescent="0.2">
      <c r="A2416" s="19" t="s">
        <v>85</v>
      </c>
      <c r="B2416" s="14">
        <v>1000</v>
      </c>
      <c r="C2416" s="14">
        <v>0</v>
      </c>
      <c r="D2416" s="14">
        <v>1000</v>
      </c>
    </row>
    <row r="2417" spans="1:4" x14ac:dyDescent="0.2">
      <c r="A2417" s="19" t="s">
        <v>141</v>
      </c>
      <c r="B2417" s="14">
        <v>900</v>
      </c>
      <c r="C2417" s="14">
        <v>0</v>
      </c>
      <c r="D2417" s="14">
        <v>900</v>
      </c>
    </row>
    <row r="2418" spans="1:4" x14ac:dyDescent="0.2">
      <c r="A2418" s="19" t="s">
        <v>326</v>
      </c>
      <c r="B2418" s="14">
        <v>88872.26</v>
      </c>
      <c r="C2418" s="14">
        <v>0</v>
      </c>
      <c r="D2418" s="14">
        <v>88872.26</v>
      </c>
    </row>
    <row r="2419" spans="1:4" x14ac:dyDescent="0.2">
      <c r="A2419" s="19" t="s">
        <v>93</v>
      </c>
      <c r="B2419" s="14">
        <v>34963.119999999995</v>
      </c>
      <c r="C2419" s="14">
        <v>0</v>
      </c>
      <c r="D2419" s="14">
        <v>34963.120000000003</v>
      </c>
    </row>
    <row r="2420" spans="1:4" x14ac:dyDescent="0.2">
      <c r="A2420" s="19" t="s">
        <v>38</v>
      </c>
      <c r="B2420" s="14">
        <v>1500</v>
      </c>
      <c r="C2420" s="14">
        <v>0</v>
      </c>
      <c r="D2420" s="14">
        <v>1500</v>
      </c>
    </row>
    <row r="2421" spans="1:4" x14ac:dyDescent="0.2">
      <c r="A2421" s="18" t="s">
        <v>40</v>
      </c>
      <c r="B2421" s="14">
        <v>4890114.5299999993</v>
      </c>
      <c r="C2421" s="14">
        <v>-36312.36</v>
      </c>
      <c r="D2421" s="14">
        <v>4853802.17</v>
      </c>
    </row>
    <row r="2422" spans="1:4" x14ac:dyDescent="0.2">
      <c r="A2422" s="19" t="s">
        <v>41</v>
      </c>
      <c r="B2422" s="14">
        <v>3188080.36</v>
      </c>
      <c r="C2422" s="14">
        <v>-31266</v>
      </c>
      <c r="D2422" s="14">
        <v>3156814.36</v>
      </c>
    </row>
    <row r="2423" spans="1:4" x14ac:dyDescent="0.2">
      <c r="A2423" s="19" t="s">
        <v>43</v>
      </c>
      <c r="B2423" s="14">
        <v>199224.52000000002</v>
      </c>
      <c r="C2423" s="14">
        <v>34690.199999999997</v>
      </c>
      <c r="D2423" s="14">
        <v>233914.72</v>
      </c>
    </row>
    <row r="2424" spans="1:4" x14ac:dyDescent="0.2">
      <c r="A2424" s="19" t="s">
        <v>44</v>
      </c>
      <c r="B2424" s="14">
        <v>108819.82</v>
      </c>
      <c r="C2424" s="14">
        <v>-4439</v>
      </c>
      <c r="D2424" s="14">
        <v>104380.82</v>
      </c>
    </row>
    <row r="2425" spans="1:4" x14ac:dyDescent="0.2">
      <c r="A2425" s="19" t="s">
        <v>49</v>
      </c>
      <c r="B2425" s="14">
        <v>26649.96</v>
      </c>
      <c r="C2425" s="14">
        <v>0</v>
      </c>
      <c r="D2425" s="14">
        <v>26649.96</v>
      </c>
    </row>
    <row r="2426" spans="1:4" x14ac:dyDescent="0.2">
      <c r="A2426" s="19" t="s">
        <v>50</v>
      </c>
      <c r="B2426" s="14">
        <v>105411.07</v>
      </c>
      <c r="C2426" s="14">
        <v>70000</v>
      </c>
      <c r="D2426" s="14">
        <v>175411.07</v>
      </c>
    </row>
    <row r="2427" spans="1:4" x14ac:dyDescent="0.2">
      <c r="A2427" s="19" t="s">
        <v>51</v>
      </c>
      <c r="B2427" s="14">
        <v>445942</v>
      </c>
      <c r="C2427" s="14">
        <v>-102276</v>
      </c>
      <c r="D2427" s="14">
        <v>343666</v>
      </c>
    </row>
    <row r="2428" spans="1:4" x14ac:dyDescent="0.2">
      <c r="A2428" s="19" t="s">
        <v>52</v>
      </c>
      <c r="B2428" s="14">
        <v>11844.4</v>
      </c>
      <c r="C2428" s="14">
        <v>6500</v>
      </c>
      <c r="D2428" s="14">
        <v>18344.400000000001</v>
      </c>
    </row>
    <row r="2429" spans="1:4" x14ac:dyDescent="0.2">
      <c r="A2429" s="19" t="s">
        <v>53</v>
      </c>
      <c r="B2429" s="14">
        <v>8288.7999999999993</v>
      </c>
      <c r="C2429" s="14">
        <v>0</v>
      </c>
      <c r="D2429" s="14">
        <v>8288.7999999999993</v>
      </c>
    </row>
    <row r="2430" spans="1:4" x14ac:dyDescent="0.2">
      <c r="A2430" s="19" t="s">
        <v>54</v>
      </c>
      <c r="B2430" s="14">
        <v>459324.32</v>
      </c>
      <c r="C2430" s="14">
        <v>-16893.060000000001</v>
      </c>
      <c r="D2430" s="14">
        <v>442431.26</v>
      </c>
    </row>
    <row r="2431" spans="1:4" x14ac:dyDescent="0.2">
      <c r="A2431" s="19" t="s">
        <v>55</v>
      </c>
      <c r="B2431" s="14">
        <v>302585.2</v>
      </c>
      <c r="C2431" s="14">
        <v>-11128.5</v>
      </c>
      <c r="D2431" s="14">
        <v>291456.7</v>
      </c>
    </row>
    <row r="2432" spans="1:4" x14ac:dyDescent="0.2">
      <c r="A2432" s="19" t="s">
        <v>56</v>
      </c>
      <c r="B2432" s="14">
        <v>33944.080000000002</v>
      </c>
      <c r="C2432" s="14">
        <v>18500</v>
      </c>
      <c r="D2432" s="14">
        <v>52444.08</v>
      </c>
    </row>
    <row r="2433" spans="1:4" x14ac:dyDescent="0.2">
      <c r="A2433" s="18" t="s">
        <v>191</v>
      </c>
      <c r="B2433" s="14">
        <v>1948874.0599999998</v>
      </c>
      <c r="C2433" s="14">
        <v>-106919.01</v>
      </c>
      <c r="D2433" s="14">
        <v>1841955.05</v>
      </c>
    </row>
    <row r="2434" spans="1:4" x14ac:dyDescent="0.2">
      <c r="A2434" s="19" t="s">
        <v>22</v>
      </c>
      <c r="B2434" s="14">
        <v>76326.47</v>
      </c>
      <c r="C2434" s="14">
        <v>0</v>
      </c>
      <c r="D2434" s="14">
        <v>76326.47</v>
      </c>
    </row>
    <row r="2435" spans="1:4" x14ac:dyDescent="0.2">
      <c r="A2435" s="19" t="s">
        <v>24</v>
      </c>
      <c r="B2435" s="14">
        <v>708223.33</v>
      </c>
      <c r="C2435" s="14">
        <v>0</v>
      </c>
      <c r="D2435" s="14">
        <v>708223.33</v>
      </c>
    </row>
    <row r="2436" spans="1:4" x14ac:dyDescent="0.2">
      <c r="A2436" s="19" t="s">
        <v>135</v>
      </c>
      <c r="B2436" s="14">
        <v>491509.17</v>
      </c>
      <c r="C2436" s="14">
        <v>-80000</v>
      </c>
      <c r="D2436" s="14">
        <v>411509.17</v>
      </c>
    </row>
    <row r="2437" spans="1:4" x14ac:dyDescent="0.2">
      <c r="A2437" s="19" t="s">
        <v>329</v>
      </c>
      <c r="B2437" s="14">
        <v>0</v>
      </c>
      <c r="C2437" s="14">
        <v>0</v>
      </c>
      <c r="D2437" s="14">
        <v>0</v>
      </c>
    </row>
    <row r="2438" spans="1:4" x14ac:dyDescent="0.2">
      <c r="A2438" s="19" t="s">
        <v>361</v>
      </c>
      <c r="B2438" s="14">
        <v>0</v>
      </c>
      <c r="C2438" s="14">
        <v>0</v>
      </c>
      <c r="D2438" s="14">
        <v>0</v>
      </c>
    </row>
    <row r="2439" spans="1:4" x14ac:dyDescent="0.2">
      <c r="A2439" s="19" t="s">
        <v>136</v>
      </c>
      <c r="B2439" s="14">
        <v>0</v>
      </c>
      <c r="C2439" s="14">
        <v>0</v>
      </c>
      <c r="D2439" s="14">
        <v>0</v>
      </c>
    </row>
    <row r="2440" spans="1:4" x14ac:dyDescent="0.2">
      <c r="A2440" s="19" t="s">
        <v>257</v>
      </c>
      <c r="B2440" s="14">
        <v>13713.279999999999</v>
      </c>
      <c r="C2440" s="14">
        <v>0</v>
      </c>
      <c r="D2440" s="14">
        <v>13713.28</v>
      </c>
    </row>
    <row r="2441" spans="1:4" x14ac:dyDescent="0.2">
      <c r="A2441" s="19" t="s">
        <v>30</v>
      </c>
      <c r="B2441" s="14">
        <v>35791.120000000003</v>
      </c>
      <c r="C2441" s="14">
        <v>0</v>
      </c>
      <c r="D2441" s="14">
        <v>35791.120000000003</v>
      </c>
    </row>
    <row r="2442" spans="1:4" x14ac:dyDescent="0.2">
      <c r="A2442" s="19" t="s">
        <v>344</v>
      </c>
      <c r="B2442" s="14">
        <v>0</v>
      </c>
      <c r="C2442" s="14">
        <v>0</v>
      </c>
      <c r="D2442" s="14">
        <v>0</v>
      </c>
    </row>
    <row r="2443" spans="1:4" x14ac:dyDescent="0.2">
      <c r="A2443" s="19" t="s">
        <v>31</v>
      </c>
      <c r="B2443" s="14">
        <v>38453.87999999999</v>
      </c>
      <c r="C2443" s="14">
        <v>0</v>
      </c>
      <c r="D2443" s="14">
        <v>38453.879999999997</v>
      </c>
    </row>
    <row r="2444" spans="1:4" x14ac:dyDescent="0.2">
      <c r="A2444" s="19" t="s">
        <v>33</v>
      </c>
      <c r="B2444" s="14">
        <v>45482.079999999987</v>
      </c>
      <c r="C2444" s="14">
        <v>0</v>
      </c>
      <c r="D2444" s="14">
        <v>45482.080000000002</v>
      </c>
    </row>
    <row r="2445" spans="1:4" x14ac:dyDescent="0.2">
      <c r="A2445" s="19" t="s">
        <v>36</v>
      </c>
      <c r="B2445" s="14">
        <v>4944</v>
      </c>
      <c r="C2445" s="14">
        <v>0</v>
      </c>
      <c r="D2445" s="14">
        <v>4944</v>
      </c>
    </row>
    <row r="2446" spans="1:4" x14ac:dyDescent="0.2">
      <c r="A2446" s="19" t="s">
        <v>341</v>
      </c>
      <c r="B2446" s="14">
        <v>26919.01</v>
      </c>
      <c r="C2446" s="14">
        <v>-26919.01</v>
      </c>
      <c r="D2446" s="14">
        <v>0</v>
      </c>
    </row>
    <row r="2447" spans="1:4" x14ac:dyDescent="0.2">
      <c r="A2447" s="19" t="s">
        <v>86</v>
      </c>
      <c r="B2447" s="14">
        <v>507511.72000000003</v>
      </c>
      <c r="C2447" s="14">
        <v>0</v>
      </c>
      <c r="D2447" s="14">
        <v>507511.72</v>
      </c>
    </row>
    <row r="2448" spans="1:4" x14ac:dyDescent="0.2">
      <c r="A2448" s="19" t="s">
        <v>362</v>
      </c>
      <c r="B2448" s="14">
        <v>0</v>
      </c>
      <c r="C2448" s="14">
        <v>0</v>
      </c>
      <c r="D2448" s="14">
        <v>0</v>
      </c>
    </row>
    <row r="2449" spans="1:4" x14ac:dyDescent="0.2">
      <c r="A2449" s="15" t="s">
        <v>363</v>
      </c>
      <c r="B2449" s="14">
        <v>5902310.6199999992</v>
      </c>
      <c r="C2449" s="14">
        <v>37262.930000000008</v>
      </c>
      <c r="D2449" s="14">
        <v>5939573.5499999998</v>
      </c>
    </row>
    <row r="2450" spans="1:4" x14ac:dyDescent="0.2">
      <c r="A2450" s="16" t="s">
        <v>364</v>
      </c>
      <c r="B2450" s="14">
        <v>5902310.6199999992</v>
      </c>
      <c r="C2450" s="14">
        <v>37262.930000000008</v>
      </c>
      <c r="D2450" s="14">
        <v>5939573.5499999998</v>
      </c>
    </row>
    <row r="2451" spans="1:4" x14ac:dyDescent="0.2">
      <c r="A2451" s="17" t="s">
        <v>18</v>
      </c>
      <c r="B2451" s="14">
        <v>5902310.6199999992</v>
      </c>
      <c r="C2451" s="14">
        <v>37262.930000000008</v>
      </c>
      <c r="D2451" s="14">
        <v>5939573.5499999998</v>
      </c>
    </row>
    <row r="2452" spans="1:4" x14ac:dyDescent="0.2">
      <c r="A2452" s="18" t="s">
        <v>19</v>
      </c>
      <c r="B2452" s="14">
        <v>1414829.8800000001</v>
      </c>
      <c r="C2452" s="14">
        <v>-22587.760000000002</v>
      </c>
      <c r="D2452" s="14">
        <v>1392242.12</v>
      </c>
    </row>
    <row r="2453" spans="1:4" x14ac:dyDescent="0.2">
      <c r="A2453" s="19" t="s">
        <v>159</v>
      </c>
      <c r="B2453" s="14">
        <v>8824.4</v>
      </c>
      <c r="C2453" s="14">
        <v>0</v>
      </c>
      <c r="D2453" s="14">
        <v>8824.4</v>
      </c>
    </row>
    <row r="2454" spans="1:4" x14ac:dyDescent="0.2">
      <c r="A2454" s="19" t="s">
        <v>160</v>
      </c>
      <c r="B2454" s="14">
        <v>14893.67</v>
      </c>
      <c r="C2454" s="14">
        <v>0</v>
      </c>
      <c r="D2454" s="14">
        <v>14893.67</v>
      </c>
    </row>
    <row r="2455" spans="1:4" x14ac:dyDescent="0.2">
      <c r="A2455" s="19" t="s">
        <v>161</v>
      </c>
      <c r="B2455" s="14">
        <v>15426.52</v>
      </c>
      <c r="C2455" s="14">
        <v>0</v>
      </c>
      <c r="D2455" s="14">
        <v>15426.52</v>
      </c>
    </row>
    <row r="2456" spans="1:4" x14ac:dyDescent="0.2">
      <c r="A2456" s="19" t="s">
        <v>206</v>
      </c>
      <c r="B2456" s="14">
        <v>247704.2</v>
      </c>
      <c r="C2456" s="14">
        <v>-12587.76</v>
      </c>
      <c r="D2456" s="14">
        <v>235116.44</v>
      </c>
    </row>
    <row r="2457" spans="1:4" x14ac:dyDescent="0.2">
      <c r="A2457" s="19" t="s">
        <v>266</v>
      </c>
      <c r="B2457" s="14">
        <v>72814.720000000001</v>
      </c>
      <c r="C2457" s="14">
        <v>0</v>
      </c>
      <c r="D2457" s="14">
        <v>72814.720000000001</v>
      </c>
    </row>
    <row r="2458" spans="1:4" x14ac:dyDescent="0.2">
      <c r="A2458" s="19" t="s">
        <v>172</v>
      </c>
      <c r="B2458" s="14">
        <v>5000</v>
      </c>
      <c r="C2458" s="14">
        <v>0</v>
      </c>
      <c r="D2458" s="14">
        <v>5000</v>
      </c>
    </row>
    <row r="2459" spans="1:4" x14ac:dyDescent="0.2">
      <c r="A2459" s="19" t="s">
        <v>95</v>
      </c>
      <c r="B2459" s="14">
        <v>990.06</v>
      </c>
      <c r="C2459" s="14">
        <v>0</v>
      </c>
      <c r="D2459" s="14">
        <v>990.06</v>
      </c>
    </row>
    <row r="2460" spans="1:4" x14ac:dyDescent="0.2">
      <c r="A2460" s="19" t="s">
        <v>61</v>
      </c>
      <c r="B2460" s="14">
        <v>9320.68</v>
      </c>
      <c r="C2460" s="14">
        <v>0</v>
      </c>
      <c r="D2460" s="14">
        <v>9320.68</v>
      </c>
    </row>
    <row r="2461" spans="1:4" x14ac:dyDescent="0.2">
      <c r="A2461" s="19" t="s">
        <v>62</v>
      </c>
      <c r="B2461" s="14">
        <v>0</v>
      </c>
      <c r="C2461" s="14">
        <v>0</v>
      </c>
      <c r="D2461" s="14">
        <v>0</v>
      </c>
    </row>
    <row r="2462" spans="1:4" x14ac:dyDescent="0.2">
      <c r="A2462" s="19" t="s">
        <v>207</v>
      </c>
      <c r="B2462" s="14">
        <v>105292.57</v>
      </c>
      <c r="C2462" s="14">
        <v>0</v>
      </c>
      <c r="D2462" s="14">
        <v>105292.57</v>
      </c>
    </row>
    <row r="2463" spans="1:4" x14ac:dyDescent="0.2">
      <c r="A2463" s="19" t="s">
        <v>165</v>
      </c>
      <c r="B2463" s="14">
        <v>64039.14</v>
      </c>
      <c r="C2463" s="14">
        <v>0</v>
      </c>
      <c r="D2463" s="14">
        <v>64039.14</v>
      </c>
    </row>
    <row r="2464" spans="1:4" x14ac:dyDescent="0.2">
      <c r="A2464" s="19" t="s">
        <v>228</v>
      </c>
      <c r="B2464" s="14">
        <v>1636</v>
      </c>
      <c r="C2464" s="14">
        <v>0</v>
      </c>
      <c r="D2464" s="14">
        <v>1636</v>
      </c>
    </row>
    <row r="2465" spans="1:4" x14ac:dyDescent="0.2">
      <c r="A2465" s="19" t="s">
        <v>107</v>
      </c>
      <c r="B2465" s="14">
        <v>0</v>
      </c>
      <c r="C2465" s="14">
        <v>0</v>
      </c>
      <c r="D2465" s="14">
        <v>0</v>
      </c>
    </row>
    <row r="2466" spans="1:4" x14ac:dyDescent="0.2">
      <c r="A2466" s="19" t="s">
        <v>151</v>
      </c>
      <c r="B2466" s="14">
        <v>7806.4</v>
      </c>
      <c r="C2466" s="14">
        <v>0</v>
      </c>
      <c r="D2466" s="14">
        <v>7806.4</v>
      </c>
    </row>
    <row r="2467" spans="1:4" x14ac:dyDescent="0.2">
      <c r="A2467" s="19" t="s">
        <v>209</v>
      </c>
      <c r="B2467" s="14">
        <v>500</v>
      </c>
      <c r="C2467" s="14">
        <v>0</v>
      </c>
      <c r="D2467" s="14">
        <v>500</v>
      </c>
    </row>
    <row r="2468" spans="1:4" x14ac:dyDescent="0.2">
      <c r="A2468" s="19" t="s">
        <v>210</v>
      </c>
      <c r="B2468" s="14">
        <v>4200</v>
      </c>
      <c r="C2468" s="14">
        <v>0</v>
      </c>
      <c r="D2468" s="14">
        <v>4200</v>
      </c>
    </row>
    <row r="2469" spans="1:4" x14ac:dyDescent="0.2">
      <c r="A2469" s="19" t="s">
        <v>211</v>
      </c>
      <c r="B2469" s="14">
        <v>3900</v>
      </c>
      <c r="C2469" s="14">
        <v>0</v>
      </c>
      <c r="D2469" s="14">
        <v>3900</v>
      </c>
    </row>
    <row r="2470" spans="1:4" x14ac:dyDescent="0.2">
      <c r="A2470" s="19" t="s">
        <v>150</v>
      </c>
      <c r="B2470" s="14">
        <v>1573.6</v>
      </c>
      <c r="C2470" s="14">
        <v>0</v>
      </c>
      <c r="D2470" s="14">
        <v>1573.6</v>
      </c>
    </row>
    <row r="2471" spans="1:4" x14ac:dyDescent="0.2">
      <c r="A2471" s="19" t="s">
        <v>203</v>
      </c>
      <c r="B2471" s="14">
        <v>9400</v>
      </c>
      <c r="C2471" s="14">
        <v>0</v>
      </c>
      <c r="D2471" s="14">
        <v>9400</v>
      </c>
    </row>
    <row r="2472" spans="1:4" x14ac:dyDescent="0.2">
      <c r="A2472" s="19" t="s">
        <v>229</v>
      </c>
      <c r="B2472" s="14">
        <v>2350.84</v>
      </c>
      <c r="C2472" s="14">
        <v>0</v>
      </c>
      <c r="D2472" s="14">
        <v>2350.84</v>
      </c>
    </row>
    <row r="2473" spans="1:4" x14ac:dyDescent="0.2">
      <c r="A2473" s="19" t="s">
        <v>212</v>
      </c>
      <c r="B2473" s="14">
        <v>233000</v>
      </c>
      <c r="C2473" s="14">
        <v>0</v>
      </c>
      <c r="D2473" s="14">
        <v>233000</v>
      </c>
    </row>
    <row r="2474" spans="1:4" x14ac:dyDescent="0.2">
      <c r="A2474" s="19" t="s">
        <v>63</v>
      </c>
      <c r="B2474" s="14">
        <v>0</v>
      </c>
      <c r="C2474" s="14">
        <v>0</v>
      </c>
      <c r="D2474" s="14">
        <v>0</v>
      </c>
    </row>
    <row r="2475" spans="1:4" x14ac:dyDescent="0.2">
      <c r="A2475" s="19" t="s">
        <v>64</v>
      </c>
      <c r="B2475" s="14">
        <v>7956.48</v>
      </c>
      <c r="C2475" s="14">
        <v>0</v>
      </c>
      <c r="D2475" s="14">
        <v>7956.48</v>
      </c>
    </row>
    <row r="2476" spans="1:4" x14ac:dyDescent="0.2">
      <c r="A2476" s="19" t="s">
        <v>65</v>
      </c>
      <c r="B2476" s="14">
        <v>483583.21</v>
      </c>
      <c r="C2476" s="14">
        <v>-10000</v>
      </c>
      <c r="D2476" s="14">
        <v>473583.21</v>
      </c>
    </row>
    <row r="2477" spans="1:4" x14ac:dyDescent="0.2">
      <c r="A2477" s="19" t="s">
        <v>144</v>
      </c>
      <c r="B2477" s="14">
        <v>432.32</v>
      </c>
      <c r="C2477" s="14">
        <v>0</v>
      </c>
      <c r="D2477" s="14">
        <v>432.32</v>
      </c>
    </row>
    <row r="2478" spans="1:4" x14ac:dyDescent="0.2">
      <c r="A2478" s="19" t="s">
        <v>68</v>
      </c>
      <c r="B2478" s="14">
        <v>3212.16</v>
      </c>
      <c r="C2478" s="14">
        <v>0</v>
      </c>
      <c r="D2478" s="14">
        <v>3212.16</v>
      </c>
    </row>
    <row r="2479" spans="1:4" x14ac:dyDescent="0.2">
      <c r="A2479" s="19" t="s">
        <v>230</v>
      </c>
      <c r="B2479" s="14">
        <v>7806.4</v>
      </c>
      <c r="C2479" s="14">
        <v>0</v>
      </c>
      <c r="D2479" s="14">
        <v>7806.4</v>
      </c>
    </row>
    <row r="2480" spans="1:4" x14ac:dyDescent="0.2">
      <c r="A2480" s="19" t="s">
        <v>231</v>
      </c>
      <c r="B2480" s="14">
        <v>0</v>
      </c>
      <c r="C2480" s="14">
        <v>0</v>
      </c>
      <c r="D2480" s="14">
        <v>0</v>
      </c>
    </row>
    <row r="2481" spans="1:4" x14ac:dyDescent="0.2">
      <c r="A2481" s="19" t="s">
        <v>213</v>
      </c>
      <c r="B2481" s="14">
        <v>186.67000000000007</v>
      </c>
      <c r="C2481" s="14">
        <v>0</v>
      </c>
      <c r="D2481" s="14">
        <v>186.67</v>
      </c>
    </row>
    <row r="2482" spans="1:4" x14ac:dyDescent="0.2">
      <c r="A2482" s="19" t="s">
        <v>162</v>
      </c>
      <c r="B2482" s="14">
        <v>11720.84</v>
      </c>
      <c r="C2482" s="14">
        <v>0</v>
      </c>
      <c r="D2482" s="14">
        <v>11720.84</v>
      </c>
    </row>
    <row r="2483" spans="1:4" x14ac:dyDescent="0.2">
      <c r="A2483" s="19" t="s">
        <v>214</v>
      </c>
      <c r="B2483" s="14">
        <v>769.91</v>
      </c>
      <c r="C2483" s="14">
        <v>0</v>
      </c>
      <c r="D2483" s="14">
        <v>769.91</v>
      </c>
    </row>
    <row r="2484" spans="1:4" x14ac:dyDescent="0.2">
      <c r="A2484" s="19" t="s">
        <v>89</v>
      </c>
      <c r="B2484" s="14">
        <v>11687.810000000001</v>
      </c>
      <c r="C2484" s="14">
        <v>0</v>
      </c>
      <c r="D2484" s="14">
        <v>11687.81</v>
      </c>
    </row>
    <row r="2485" spans="1:4" x14ac:dyDescent="0.2">
      <c r="A2485" s="19" t="s">
        <v>108</v>
      </c>
      <c r="B2485" s="14">
        <v>12280</v>
      </c>
      <c r="C2485" s="14">
        <v>0</v>
      </c>
      <c r="D2485" s="14">
        <v>12280</v>
      </c>
    </row>
    <row r="2486" spans="1:4" x14ac:dyDescent="0.2">
      <c r="A2486" s="19" t="s">
        <v>90</v>
      </c>
      <c r="B2486" s="14">
        <v>2301.4300000000003</v>
      </c>
      <c r="C2486" s="14">
        <v>0</v>
      </c>
      <c r="D2486" s="14">
        <v>2301.4299999999998</v>
      </c>
    </row>
    <row r="2487" spans="1:4" x14ac:dyDescent="0.2">
      <c r="A2487" s="19" t="s">
        <v>153</v>
      </c>
      <c r="B2487" s="14">
        <v>36395.61</v>
      </c>
      <c r="C2487" s="14">
        <v>0</v>
      </c>
      <c r="D2487" s="14">
        <v>36395.61</v>
      </c>
    </row>
    <row r="2488" spans="1:4" x14ac:dyDescent="0.2">
      <c r="A2488" s="19" t="s">
        <v>97</v>
      </c>
      <c r="B2488" s="14">
        <v>186.1</v>
      </c>
      <c r="C2488" s="14">
        <v>0</v>
      </c>
      <c r="D2488" s="14">
        <v>186.1</v>
      </c>
    </row>
    <row r="2489" spans="1:4" x14ac:dyDescent="0.2">
      <c r="A2489" s="19" t="s">
        <v>91</v>
      </c>
      <c r="B2489" s="14">
        <v>0</v>
      </c>
      <c r="C2489" s="14">
        <v>0</v>
      </c>
      <c r="D2489" s="14">
        <v>0</v>
      </c>
    </row>
    <row r="2490" spans="1:4" x14ac:dyDescent="0.2">
      <c r="A2490" s="19" t="s">
        <v>235</v>
      </c>
      <c r="B2490" s="14">
        <v>5288.88</v>
      </c>
      <c r="C2490" s="14">
        <v>0</v>
      </c>
      <c r="D2490" s="14">
        <v>5288.88</v>
      </c>
    </row>
    <row r="2491" spans="1:4" x14ac:dyDescent="0.2">
      <c r="A2491" s="19" t="s">
        <v>236</v>
      </c>
      <c r="B2491" s="14">
        <v>4000</v>
      </c>
      <c r="C2491" s="14">
        <v>0</v>
      </c>
      <c r="D2491" s="14">
        <v>4000</v>
      </c>
    </row>
    <row r="2492" spans="1:4" x14ac:dyDescent="0.2">
      <c r="A2492" s="19" t="s">
        <v>120</v>
      </c>
      <c r="B2492" s="14">
        <v>84</v>
      </c>
      <c r="C2492" s="14">
        <v>0</v>
      </c>
      <c r="D2492" s="14">
        <v>84</v>
      </c>
    </row>
    <row r="2493" spans="1:4" x14ac:dyDescent="0.2">
      <c r="A2493" s="19" t="s">
        <v>92</v>
      </c>
      <c r="B2493" s="14">
        <v>0</v>
      </c>
      <c r="C2493" s="14">
        <v>0</v>
      </c>
      <c r="D2493" s="14">
        <v>0</v>
      </c>
    </row>
    <row r="2494" spans="1:4" x14ac:dyDescent="0.2">
      <c r="A2494" s="19" t="s">
        <v>143</v>
      </c>
      <c r="B2494" s="14">
        <v>189.1</v>
      </c>
      <c r="C2494" s="14">
        <v>0</v>
      </c>
      <c r="D2494" s="14">
        <v>189.1</v>
      </c>
    </row>
    <row r="2495" spans="1:4" x14ac:dyDescent="0.2">
      <c r="A2495" s="19" t="s">
        <v>103</v>
      </c>
      <c r="B2495" s="14">
        <v>271.65999999999997</v>
      </c>
      <c r="C2495" s="14">
        <v>0</v>
      </c>
      <c r="D2495" s="14">
        <v>271.66000000000003</v>
      </c>
    </row>
    <row r="2496" spans="1:4" x14ac:dyDescent="0.2">
      <c r="A2496" s="19" t="s">
        <v>244</v>
      </c>
      <c r="B2496" s="14">
        <v>418.32000000000016</v>
      </c>
      <c r="C2496" s="14">
        <v>0</v>
      </c>
      <c r="D2496" s="14">
        <v>418.32</v>
      </c>
    </row>
    <row r="2497" spans="1:4" x14ac:dyDescent="0.2">
      <c r="A2497" s="19" t="s">
        <v>216</v>
      </c>
      <c r="B2497" s="14">
        <v>700</v>
      </c>
      <c r="C2497" s="14">
        <v>0</v>
      </c>
      <c r="D2497" s="14">
        <v>700</v>
      </c>
    </row>
    <row r="2498" spans="1:4" x14ac:dyDescent="0.2">
      <c r="A2498" s="19" t="s">
        <v>217</v>
      </c>
      <c r="B2498" s="14">
        <v>100</v>
      </c>
      <c r="C2498" s="14">
        <v>0</v>
      </c>
      <c r="D2498" s="14">
        <v>100</v>
      </c>
    </row>
    <row r="2499" spans="1:4" x14ac:dyDescent="0.2">
      <c r="A2499" s="19" t="s">
        <v>93</v>
      </c>
      <c r="B2499" s="14">
        <v>8434.35</v>
      </c>
      <c r="C2499" s="14">
        <v>0</v>
      </c>
      <c r="D2499" s="14">
        <v>8434.35</v>
      </c>
    </row>
    <row r="2500" spans="1:4" x14ac:dyDescent="0.2">
      <c r="A2500" s="19" t="s">
        <v>38</v>
      </c>
      <c r="B2500" s="14">
        <v>5051.83</v>
      </c>
      <c r="C2500" s="14">
        <v>0</v>
      </c>
      <c r="D2500" s="14">
        <v>5051.83</v>
      </c>
    </row>
    <row r="2501" spans="1:4" x14ac:dyDescent="0.2">
      <c r="A2501" s="19" t="s">
        <v>98</v>
      </c>
      <c r="B2501" s="14">
        <v>0</v>
      </c>
      <c r="C2501" s="14">
        <v>0</v>
      </c>
      <c r="D2501" s="14">
        <v>0</v>
      </c>
    </row>
    <row r="2502" spans="1:4" x14ac:dyDescent="0.2">
      <c r="A2502" s="19" t="s">
        <v>86</v>
      </c>
      <c r="B2502" s="14">
        <v>3100</v>
      </c>
      <c r="C2502" s="14">
        <v>0</v>
      </c>
      <c r="D2502" s="14">
        <v>3100</v>
      </c>
    </row>
    <row r="2503" spans="1:4" x14ac:dyDescent="0.2">
      <c r="A2503" s="18" t="s">
        <v>40</v>
      </c>
      <c r="B2503" s="14">
        <v>4360050.7299999986</v>
      </c>
      <c r="C2503" s="14">
        <v>114375.92</v>
      </c>
      <c r="D2503" s="14">
        <v>4474426.6500000004</v>
      </c>
    </row>
    <row r="2504" spans="1:4" x14ac:dyDescent="0.2">
      <c r="A2504" s="19" t="s">
        <v>41</v>
      </c>
      <c r="B2504" s="14">
        <v>2160041</v>
      </c>
      <c r="C2504" s="14">
        <v>-37224</v>
      </c>
      <c r="D2504" s="14">
        <v>2122817</v>
      </c>
    </row>
    <row r="2505" spans="1:4" x14ac:dyDescent="0.2">
      <c r="A2505" s="19" t="s">
        <v>42</v>
      </c>
      <c r="B2505" s="14">
        <v>44375.88</v>
      </c>
      <c r="C2505" s="14">
        <v>0</v>
      </c>
      <c r="D2505" s="14">
        <v>44375.88</v>
      </c>
    </row>
    <row r="2506" spans="1:4" x14ac:dyDescent="0.2">
      <c r="A2506" s="19" t="s">
        <v>43</v>
      </c>
      <c r="B2506" s="14">
        <v>138251.51999999999</v>
      </c>
      <c r="C2506" s="14">
        <v>44216.08</v>
      </c>
      <c r="D2506" s="14">
        <v>182467.6</v>
      </c>
    </row>
    <row r="2507" spans="1:4" x14ac:dyDescent="0.2">
      <c r="A2507" s="19" t="s">
        <v>44</v>
      </c>
      <c r="B2507" s="14">
        <v>75270</v>
      </c>
      <c r="C2507" s="14">
        <v>-1544</v>
      </c>
      <c r="D2507" s="14">
        <v>73726</v>
      </c>
    </row>
    <row r="2508" spans="1:4" x14ac:dyDescent="0.2">
      <c r="A2508" s="19" t="s">
        <v>45</v>
      </c>
      <c r="B2508" s="14">
        <v>792</v>
      </c>
      <c r="C2508" s="14">
        <v>0</v>
      </c>
      <c r="D2508" s="14">
        <v>792</v>
      </c>
    </row>
    <row r="2509" spans="1:4" x14ac:dyDescent="0.2">
      <c r="A2509" s="19" t="s">
        <v>46</v>
      </c>
      <c r="B2509" s="14">
        <v>6336</v>
      </c>
      <c r="C2509" s="14">
        <v>0</v>
      </c>
      <c r="D2509" s="14">
        <v>6336</v>
      </c>
    </row>
    <row r="2510" spans="1:4" x14ac:dyDescent="0.2">
      <c r="A2510" s="19" t="s">
        <v>47</v>
      </c>
      <c r="B2510" s="14">
        <v>221.88</v>
      </c>
      <c r="C2510" s="14">
        <v>0</v>
      </c>
      <c r="D2510" s="14">
        <v>221.88</v>
      </c>
    </row>
    <row r="2511" spans="1:4" x14ac:dyDescent="0.2">
      <c r="A2511" s="19" t="s">
        <v>48</v>
      </c>
      <c r="B2511" s="14">
        <v>1331.28</v>
      </c>
      <c r="C2511" s="14">
        <v>0</v>
      </c>
      <c r="D2511" s="14">
        <v>1331.28</v>
      </c>
    </row>
    <row r="2512" spans="1:4" x14ac:dyDescent="0.2">
      <c r="A2512" s="19" t="s">
        <v>49</v>
      </c>
      <c r="B2512" s="14">
        <v>98850.43</v>
      </c>
      <c r="C2512" s="14">
        <v>94000</v>
      </c>
      <c r="D2512" s="14">
        <v>192850.43</v>
      </c>
    </row>
    <row r="2513" spans="1:4" x14ac:dyDescent="0.2">
      <c r="A2513" s="19" t="s">
        <v>50</v>
      </c>
      <c r="B2513" s="14">
        <v>26225.68</v>
      </c>
      <c r="C2513" s="14">
        <v>0</v>
      </c>
      <c r="D2513" s="14">
        <v>26225.68</v>
      </c>
    </row>
    <row r="2514" spans="1:4" x14ac:dyDescent="0.2">
      <c r="A2514" s="19" t="s">
        <v>51</v>
      </c>
      <c r="B2514" s="14">
        <v>985974.33</v>
      </c>
      <c r="C2514" s="14">
        <v>-20880</v>
      </c>
      <c r="D2514" s="14">
        <v>965094.33</v>
      </c>
    </row>
    <row r="2515" spans="1:4" x14ac:dyDescent="0.2">
      <c r="A2515" s="19" t="s">
        <v>52</v>
      </c>
      <c r="B2515" s="14">
        <v>7722.83</v>
      </c>
      <c r="C2515" s="14">
        <v>0</v>
      </c>
      <c r="D2515" s="14">
        <v>7722.83</v>
      </c>
    </row>
    <row r="2516" spans="1:4" x14ac:dyDescent="0.2">
      <c r="A2516" s="19" t="s">
        <v>53</v>
      </c>
      <c r="B2516" s="14">
        <v>19645.650000000001</v>
      </c>
      <c r="C2516" s="14">
        <v>0</v>
      </c>
      <c r="D2516" s="14">
        <v>19645.650000000001</v>
      </c>
    </row>
    <row r="2517" spans="1:4" x14ac:dyDescent="0.2">
      <c r="A2517" s="19" t="s">
        <v>54</v>
      </c>
      <c r="B2517" s="14">
        <v>405841.58999999997</v>
      </c>
      <c r="C2517" s="14">
        <v>-7350.16</v>
      </c>
      <c r="D2517" s="14">
        <v>398491.43</v>
      </c>
    </row>
    <row r="2518" spans="1:4" x14ac:dyDescent="0.2">
      <c r="A2518" s="19" t="s">
        <v>55</v>
      </c>
      <c r="B2518" s="14">
        <v>267498.98</v>
      </c>
      <c r="C2518" s="14">
        <v>-4842</v>
      </c>
      <c r="D2518" s="14">
        <v>262656.98</v>
      </c>
    </row>
    <row r="2519" spans="1:4" x14ac:dyDescent="0.2">
      <c r="A2519" s="19" t="s">
        <v>56</v>
      </c>
      <c r="B2519" s="14">
        <v>121671.67999999999</v>
      </c>
      <c r="C2519" s="14">
        <v>48000</v>
      </c>
      <c r="D2519" s="14">
        <v>169671.67999999999</v>
      </c>
    </row>
    <row r="2520" spans="1:4" x14ac:dyDescent="0.2">
      <c r="A2520" s="18" t="s">
        <v>191</v>
      </c>
      <c r="B2520" s="14">
        <v>127430.01</v>
      </c>
      <c r="C2520" s="14">
        <v>-54525.229999999996</v>
      </c>
      <c r="D2520" s="14">
        <v>72904.78</v>
      </c>
    </row>
    <row r="2521" spans="1:4" x14ac:dyDescent="0.2">
      <c r="A2521" s="19" t="s">
        <v>62</v>
      </c>
      <c r="B2521" s="14">
        <v>46050</v>
      </c>
      <c r="C2521" s="14">
        <v>-15000</v>
      </c>
      <c r="D2521" s="14">
        <v>31050</v>
      </c>
    </row>
    <row r="2522" spans="1:4" x14ac:dyDescent="0.2">
      <c r="A2522" s="19" t="s">
        <v>228</v>
      </c>
      <c r="B2522" s="14">
        <v>62850</v>
      </c>
      <c r="C2522" s="14">
        <v>-29525.23</v>
      </c>
      <c r="D2522" s="14">
        <v>33324.769999999997</v>
      </c>
    </row>
    <row r="2523" spans="1:4" x14ac:dyDescent="0.2">
      <c r="A2523" s="19" t="s">
        <v>68</v>
      </c>
      <c r="B2523" s="14">
        <v>2356.4799999999959</v>
      </c>
      <c r="C2523" s="14">
        <v>0</v>
      </c>
      <c r="D2523" s="14">
        <v>2356.48</v>
      </c>
    </row>
    <row r="2524" spans="1:4" x14ac:dyDescent="0.2">
      <c r="A2524" s="19" t="s">
        <v>153</v>
      </c>
      <c r="B2524" s="14">
        <v>5260.59</v>
      </c>
      <c r="C2524" s="14">
        <v>0</v>
      </c>
      <c r="D2524" s="14">
        <v>5260.59</v>
      </c>
    </row>
    <row r="2525" spans="1:4" x14ac:dyDescent="0.2">
      <c r="A2525" s="19" t="s">
        <v>120</v>
      </c>
      <c r="B2525" s="14">
        <v>51.32</v>
      </c>
      <c r="C2525" s="14">
        <v>0</v>
      </c>
      <c r="D2525" s="14">
        <v>51.32</v>
      </c>
    </row>
    <row r="2526" spans="1:4" x14ac:dyDescent="0.2">
      <c r="A2526" s="19" t="s">
        <v>98</v>
      </c>
      <c r="B2526" s="14">
        <v>308</v>
      </c>
      <c r="C2526" s="14">
        <v>0</v>
      </c>
      <c r="D2526" s="14">
        <v>308</v>
      </c>
    </row>
    <row r="2527" spans="1:4" x14ac:dyDescent="0.2">
      <c r="A2527" s="19" t="s">
        <v>86</v>
      </c>
      <c r="B2527" s="14">
        <v>10553.620000000003</v>
      </c>
      <c r="C2527" s="14">
        <v>-10000</v>
      </c>
      <c r="D2527" s="14">
        <v>553.62</v>
      </c>
    </row>
    <row r="2528" spans="1:4" x14ac:dyDescent="0.2">
      <c r="A2528" s="15" t="s">
        <v>365</v>
      </c>
      <c r="B2528" s="14">
        <v>6775241.5700000003</v>
      </c>
      <c r="C2528" s="14">
        <v>-215567.90000000002</v>
      </c>
      <c r="D2528" s="14">
        <v>6559673.669999999</v>
      </c>
    </row>
    <row r="2529" spans="1:4" x14ac:dyDescent="0.2">
      <c r="A2529" s="16" t="s">
        <v>366</v>
      </c>
      <c r="B2529" s="14">
        <v>6775241.5700000003</v>
      </c>
      <c r="C2529" s="14">
        <v>-215567.90000000002</v>
      </c>
      <c r="D2529" s="14">
        <v>6559673.669999999</v>
      </c>
    </row>
    <row r="2530" spans="1:4" x14ac:dyDescent="0.2">
      <c r="A2530" s="17" t="s">
        <v>18</v>
      </c>
      <c r="B2530" s="14">
        <v>6775241.5700000003</v>
      </c>
      <c r="C2530" s="14">
        <v>-215567.90000000002</v>
      </c>
      <c r="D2530" s="14">
        <v>6559673.669999999</v>
      </c>
    </row>
    <row r="2531" spans="1:4" x14ac:dyDescent="0.2">
      <c r="A2531" s="18" t="s">
        <v>19</v>
      </c>
      <c r="B2531" s="14">
        <v>1800</v>
      </c>
      <c r="C2531" s="14">
        <v>0</v>
      </c>
      <c r="D2531" s="14">
        <v>1800</v>
      </c>
    </row>
    <row r="2532" spans="1:4" x14ac:dyDescent="0.2">
      <c r="A2532" s="19" t="s">
        <v>74</v>
      </c>
      <c r="B2532" s="14">
        <v>800</v>
      </c>
      <c r="C2532" s="14">
        <v>0</v>
      </c>
      <c r="D2532" s="14">
        <v>800</v>
      </c>
    </row>
    <row r="2533" spans="1:4" x14ac:dyDescent="0.2">
      <c r="A2533" s="19" t="s">
        <v>22</v>
      </c>
      <c r="B2533" s="14">
        <v>1000</v>
      </c>
      <c r="C2533" s="14">
        <v>0</v>
      </c>
      <c r="D2533" s="14">
        <v>1000</v>
      </c>
    </row>
    <row r="2534" spans="1:4" x14ac:dyDescent="0.2">
      <c r="A2534" s="18" t="s">
        <v>40</v>
      </c>
      <c r="B2534" s="14">
        <v>1805441.5700000003</v>
      </c>
      <c r="C2534" s="14">
        <v>-115567.90000000001</v>
      </c>
      <c r="D2534" s="14">
        <v>1689873.6700000002</v>
      </c>
    </row>
    <row r="2535" spans="1:4" x14ac:dyDescent="0.2">
      <c r="A2535" s="19" t="s">
        <v>41</v>
      </c>
      <c r="B2535" s="14">
        <v>787148</v>
      </c>
      <c r="C2535" s="14">
        <v>-22944</v>
      </c>
      <c r="D2535" s="14">
        <v>764204</v>
      </c>
    </row>
    <row r="2536" spans="1:4" x14ac:dyDescent="0.2">
      <c r="A2536" s="19" t="s">
        <v>42</v>
      </c>
      <c r="B2536" s="14">
        <v>75214.2</v>
      </c>
      <c r="C2536" s="14">
        <v>-15026.4</v>
      </c>
      <c r="D2536" s="14">
        <v>60187.8</v>
      </c>
    </row>
    <row r="2537" spans="1:4" x14ac:dyDescent="0.2">
      <c r="A2537" s="19" t="s">
        <v>43</v>
      </c>
      <c r="B2537" s="14">
        <v>95901.72</v>
      </c>
      <c r="C2537" s="14">
        <v>-9361.2000000000007</v>
      </c>
      <c r="D2537" s="14">
        <v>86540.52</v>
      </c>
    </row>
    <row r="2538" spans="1:4" x14ac:dyDescent="0.2">
      <c r="A2538" s="19" t="s">
        <v>44</v>
      </c>
      <c r="B2538" s="14">
        <v>31388.25</v>
      </c>
      <c r="C2538" s="14">
        <v>-3474</v>
      </c>
      <c r="D2538" s="14">
        <v>27914.25</v>
      </c>
    </row>
    <row r="2539" spans="1:4" x14ac:dyDescent="0.2">
      <c r="A2539" s="19" t="s">
        <v>45</v>
      </c>
      <c r="B2539" s="14">
        <v>1320</v>
      </c>
      <c r="C2539" s="14">
        <v>-264</v>
      </c>
      <c r="D2539" s="14">
        <v>1056</v>
      </c>
    </row>
    <row r="2540" spans="1:4" x14ac:dyDescent="0.2">
      <c r="A2540" s="19" t="s">
        <v>46</v>
      </c>
      <c r="B2540" s="14">
        <v>10560</v>
      </c>
      <c r="C2540" s="14">
        <v>-2112</v>
      </c>
      <c r="D2540" s="14">
        <v>8448</v>
      </c>
    </row>
    <row r="2541" spans="1:4" x14ac:dyDescent="0.2">
      <c r="A2541" s="19" t="s">
        <v>47</v>
      </c>
      <c r="B2541" s="14">
        <v>376.07</v>
      </c>
      <c r="C2541" s="14">
        <v>-75.13</v>
      </c>
      <c r="D2541" s="14">
        <v>300.94</v>
      </c>
    </row>
    <row r="2542" spans="1:4" x14ac:dyDescent="0.2">
      <c r="A2542" s="19" t="s">
        <v>48</v>
      </c>
      <c r="B2542" s="14">
        <v>2456.4299999999998</v>
      </c>
      <c r="C2542" s="14">
        <v>-450.79</v>
      </c>
      <c r="D2542" s="14">
        <v>2005.64</v>
      </c>
    </row>
    <row r="2543" spans="1:4" x14ac:dyDescent="0.2">
      <c r="A2543" s="19" t="s">
        <v>49</v>
      </c>
      <c r="B2543" s="14">
        <v>8384.98</v>
      </c>
      <c r="C2543" s="14">
        <v>0</v>
      </c>
      <c r="D2543" s="14">
        <v>8384.98</v>
      </c>
    </row>
    <row r="2544" spans="1:4" x14ac:dyDescent="0.2">
      <c r="A2544" s="19" t="s">
        <v>50</v>
      </c>
      <c r="B2544" s="14">
        <v>92135.360000000001</v>
      </c>
      <c r="C2544" s="14">
        <v>34500</v>
      </c>
      <c r="D2544" s="14">
        <v>126635.36</v>
      </c>
    </row>
    <row r="2545" spans="1:4" x14ac:dyDescent="0.2">
      <c r="A2545" s="19" t="s">
        <v>51</v>
      </c>
      <c r="B2545" s="14">
        <v>417846</v>
      </c>
      <c r="C2545" s="14">
        <v>-74364</v>
      </c>
      <c r="D2545" s="14">
        <v>343482</v>
      </c>
    </row>
    <row r="2546" spans="1:4" x14ac:dyDescent="0.2">
      <c r="A2546" s="19" t="s">
        <v>52</v>
      </c>
      <c r="B2546" s="14">
        <v>3075.29</v>
      </c>
      <c r="C2546" s="14">
        <v>1500</v>
      </c>
      <c r="D2546" s="14">
        <v>4575.29</v>
      </c>
    </row>
    <row r="2547" spans="1:4" x14ac:dyDescent="0.2">
      <c r="A2547" s="19" t="s">
        <v>53</v>
      </c>
      <c r="B2547" s="14">
        <v>2350.59</v>
      </c>
      <c r="C2547" s="14">
        <v>0</v>
      </c>
      <c r="D2547" s="14">
        <v>2350.59</v>
      </c>
    </row>
    <row r="2548" spans="1:4" x14ac:dyDescent="0.2">
      <c r="A2548" s="19" t="s">
        <v>54</v>
      </c>
      <c r="B2548" s="14">
        <v>161570.25999999998</v>
      </c>
      <c r="C2548" s="14">
        <v>-14135.18</v>
      </c>
      <c r="D2548" s="14">
        <v>147435.07999999999</v>
      </c>
    </row>
    <row r="2549" spans="1:4" x14ac:dyDescent="0.2">
      <c r="A2549" s="19" t="s">
        <v>55</v>
      </c>
      <c r="B2549" s="14">
        <v>106684.02</v>
      </c>
      <c r="C2549" s="14">
        <v>-9361.2000000000007</v>
      </c>
      <c r="D2549" s="14">
        <v>97322.82</v>
      </c>
    </row>
    <row r="2550" spans="1:4" x14ac:dyDescent="0.2">
      <c r="A2550" s="19" t="s">
        <v>56</v>
      </c>
      <c r="B2550" s="14">
        <v>9030.4000000000015</v>
      </c>
      <c r="C2550" s="14">
        <v>0</v>
      </c>
      <c r="D2550" s="14">
        <v>9030.4</v>
      </c>
    </row>
    <row r="2551" spans="1:4" x14ac:dyDescent="0.2">
      <c r="A2551" s="18" t="s">
        <v>191</v>
      </c>
      <c r="B2551" s="14">
        <v>4968000</v>
      </c>
      <c r="C2551" s="14">
        <v>-100000</v>
      </c>
      <c r="D2551" s="14">
        <v>4868000</v>
      </c>
    </row>
    <row r="2552" spans="1:4" x14ac:dyDescent="0.2">
      <c r="A2552" s="19" t="s">
        <v>161</v>
      </c>
      <c r="B2552" s="14">
        <v>448</v>
      </c>
      <c r="C2552" s="14">
        <v>0</v>
      </c>
      <c r="D2552" s="14">
        <v>448</v>
      </c>
    </row>
    <row r="2553" spans="1:4" x14ac:dyDescent="0.2">
      <c r="A2553" s="19" t="s">
        <v>61</v>
      </c>
      <c r="B2553" s="14">
        <v>308948.43</v>
      </c>
      <c r="C2553" s="14">
        <v>0</v>
      </c>
      <c r="D2553" s="14">
        <v>308948.43</v>
      </c>
    </row>
    <row r="2554" spans="1:4" x14ac:dyDescent="0.2">
      <c r="A2554" s="19" t="s">
        <v>173</v>
      </c>
      <c r="B2554" s="14">
        <v>3250000</v>
      </c>
      <c r="C2554" s="14">
        <v>0</v>
      </c>
      <c r="D2554" s="14">
        <v>3250000</v>
      </c>
    </row>
    <row r="2555" spans="1:4" x14ac:dyDescent="0.2">
      <c r="A2555" s="19" t="s">
        <v>174</v>
      </c>
      <c r="B2555" s="14">
        <v>300000</v>
      </c>
      <c r="C2555" s="14">
        <v>0</v>
      </c>
      <c r="D2555" s="14">
        <v>300000</v>
      </c>
    </row>
    <row r="2556" spans="1:4" x14ac:dyDescent="0.2">
      <c r="A2556" s="19" t="s">
        <v>367</v>
      </c>
      <c r="B2556" s="14">
        <v>773128.64</v>
      </c>
      <c r="C2556" s="14">
        <v>0</v>
      </c>
      <c r="D2556" s="14">
        <v>773128.64</v>
      </c>
    </row>
    <row r="2557" spans="1:4" x14ac:dyDescent="0.2">
      <c r="A2557" s="19" t="s">
        <v>243</v>
      </c>
      <c r="B2557" s="14">
        <v>32000</v>
      </c>
      <c r="C2557" s="14">
        <v>0</v>
      </c>
      <c r="D2557" s="14">
        <v>32000</v>
      </c>
    </row>
    <row r="2558" spans="1:4" x14ac:dyDescent="0.2">
      <c r="A2558" s="19" t="s">
        <v>151</v>
      </c>
      <c r="B2558" s="14">
        <v>200000</v>
      </c>
      <c r="C2558" s="14">
        <v>0</v>
      </c>
      <c r="D2558" s="14">
        <v>200000</v>
      </c>
    </row>
    <row r="2559" spans="1:4" x14ac:dyDescent="0.2">
      <c r="A2559" s="19" t="s">
        <v>155</v>
      </c>
      <c r="B2559" s="14">
        <v>100000</v>
      </c>
      <c r="C2559" s="14">
        <v>-100000</v>
      </c>
      <c r="D2559" s="14">
        <v>0</v>
      </c>
    </row>
    <row r="2560" spans="1:4" x14ac:dyDescent="0.2">
      <c r="A2560" s="19" t="s">
        <v>38</v>
      </c>
      <c r="B2560" s="14">
        <v>516</v>
      </c>
      <c r="C2560" s="14">
        <v>0</v>
      </c>
      <c r="D2560" s="14">
        <v>516</v>
      </c>
    </row>
    <row r="2561" spans="1:4" x14ac:dyDescent="0.2">
      <c r="A2561" s="19" t="s">
        <v>368</v>
      </c>
      <c r="B2561" s="14">
        <v>2958.93</v>
      </c>
      <c r="C2561" s="14">
        <v>0</v>
      </c>
      <c r="D2561" s="14">
        <v>2958.93</v>
      </c>
    </row>
    <row r="2562" spans="1:4" x14ac:dyDescent="0.2">
      <c r="A2562" s="15" t="s">
        <v>369</v>
      </c>
      <c r="B2562" s="14">
        <v>12217244.880000001</v>
      </c>
      <c r="C2562" s="14">
        <v>-287842.28000000009</v>
      </c>
      <c r="D2562" s="14">
        <v>11929402.599999998</v>
      </c>
    </row>
    <row r="2563" spans="1:4" x14ac:dyDescent="0.2">
      <c r="A2563" s="16" t="s">
        <v>370</v>
      </c>
      <c r="B2563" s="14">
        <v>4654757.91</v>
      </c>
      <c r="C2563" s="14">
        <v>-340781.73000000004</v>
      </c>
      <c r="D2563" s="14">
        <v>4313976.18</v>
      </c>
    </row>
    <row r="2564" spans="1:4" x14ac:dyDescent="0.2">
      <c r="A2564" s="17" t="s">
        <v>18</v>
      </c>
      <c r="B2564" s="14">
        <v>4654757.91</v>
      </c>
      <c r="C2564" s="14">
        <v>-340781.73000000004</v>
      </c>
      <c r="D2564" s="14">
        <v>4313976.18</v>
      </c>
    </row>
    <row r="2565" spans="1:4" x14ac:dyDescent="0.2">
      <c r="A2565" s="18" t="s">
        <v>19</v>
      </c>
      <c r="B2565" s="14">
        <v>95500</v>
      </c>
      <c r="C2565" s="14">
        <v>-500</v>
      </c>
      <c r="D2565" s="14">
        <v>95000</v>
      </c>
    </row>
    <row r="2566" spans="1:4" x14ac:dyDescent="0.2">
      <c r="A2566" s="19" t="s">
        <v>74</v>
      </c>
      <c r="B2566" s="14">
        <v>1500</v>
      </c>
      <c r="C2566" s="14">
        <v>0</v>
      </c>
      <c r="D2566" s="14">
        <v>1500</v>
      </c>
    </row>
    <row r="2567" spans="1:4" x14ac:dyDescent="0.2">
      <c r="A2567" s="19" t="s">
        <v>22</v>
      </c>
      <c r="B2567" s="14">
        <v>500</v>
      </c>
      <c r="C2567" s="14">
        <v>0</v>
      </c>
      <c r="D2567" s="14">
        <v>500</v>
      </c>
    </row>
    <row r="2568" spans="1:4" x14ac:dyDescent="0.2">
      <c r="A2568" s="19" t="s">
        <v>78</v>
      </c>
      <c r="B2568" s="14">
        <v>1000</v>
      </c>
      <c r="C2568" s="14">
        <v>0</v>
      </c>
      <c r="D2568" s="14">
        <v>1000</v>
      </c>
    </row>
    <row r="2569" spans="1:4" x14ac:dyDescent="0.2">
      <c r="A2569" s="19" t="s">
        <v>295</v>
      </c>
      <c r="B2569" s="14">
        <v>50000</v>
      </c>
      <c r="C2569" s="14">
        <v>0</v>
      </c>
      <c r="D2569" s="14">
        <v>50000</v>
      </c>
    </row>
    <row r="2570" spans="1:4" x14ac:dyDescent="0.2">
      <c r="A2570" s="19" t="s">
        <v>346</v>
      </c>
      <c r="B2570" s="14">
        <v>28800</v>
      </c>
      <c r="C2570" s="14">
        <v>0</v>
      </c>
      <c r="D2570" s="14">
        <v>28800</v>
      </c>
    </row>
    <row r="2571" spans="1:4" x14ac:dyDescent="0.2">
      <c r="A2571" s="19" t="s">
        <v>280</v>
      </c>
      <c r="B2571" s="14">
        <v>250</v>
      </c>
      <c r="C2571" s="14">
        <v>0</v>
      </c>
      <c r="D2571" s="14">
        <v>250</v>
      </c>
    </row>
    <row r="2572" spans="1:4" x14ac:dyDescent="0.2">
      <c r="A2572" s="19" t="s">
        <v>135</v>
      </c>
      <c r="B2572" s="14">
        <v>41.44</v>
      </c>
      <c r="C2572" s="14">
        <v>0</v>
      </c>
      <c r="D2572" s="14">
        <v>41.44</v>
      </c>
    </row>
    <row r="2573" spans="1:4" x14ac:dyDescent="0.2">
      <c r="A2573" s="19" t="s">
        <v>157</v>
      </c>
      <c r="B2573" s="14">
        <v>6543.99</v>
      </c>
      <c r="C2573" s="14">
        <v>0</v>
      </c>
      <c r="D2573" s="14">
        <v>6543.99</v>
      </c>
    </row>
    <row r="2574" spans="1:4" x14ac:dyDescent="0.2">
      <c r="A2574" s="19" t="s">
        <v>286</v>
      </c>
      <c r="B2574" s="14">
        <v>256.01</v>
      </c>
      <c r="C2574" s="14">
        <v>0</v>
      </c>
      <c r="D2574" s="14">
        <v>256.01</v>
      </c>
    </row>
    <row r="2575" spans="1:4" x14ac:dyDescent="0.2">
      <c r="A2575" s="19" t="s">
        <v>371</v>
      </c>
      <c r="B2575" s="14">
        <v>4000</v>
      </c>
      <c r="C2575" s="14">
        <v>0</v>
      </c>
      <c r="D2575" s="14">
        <v>4000</v>
      </c>
    </row>
    <row r="2576" spans="1:4" x14ac:dyDescent="0.2">
      <c r="A2576" s="19" t="s">
        <v>334</v>
      </c>
      <c r="B2576" s="14">
        <v>750</v>
      </c>
      <c r="C2576" s="14">
        <v>0</v>
      </c>
      <c r="D2576" s="14">
        <v>750</v>
      </c>
    </row>
    <row r="2577" spans="1:4" x14ac:dyDescent="0.2">
      <c r="A2577" s="19" t="s">
        <v>84</v>
      </c>
      <c r="B2577" s="14">
        <v>100</v>
      </c>
      <c r="C2577" s="14">
        <v>0</v>
      </c>
      <c r="D2577" s="14">
        <v>100</v>
      </c>
    </row>
    <row r="2578" spans="1:4" x14ac:dyDescent="0.2">
      <c r="A2578" s="19" t="s">
        <v>141</v>
      </c>
      <c r="B2578" s="14">
        <v>1258.56</v>
      </c>
      <c r="C2578" s="14">
        <v>0</v>
      </c>
      <c r="D2578" s="14">
        <v>1258.56</v>
      </c>
    </row>
    <row r="2579" spans="1:4" x14ac:dyDescent="0.2">
      <c r="A2579" s="19" t="s">
        <v>93</v>
      </c>
      <c r="B2579" s="14">
        <v>500</v>
      </c>
      <c r="C2579" s="14">
        <v>-500</v>
      </c>
      <c r="D2579" s="14">
        <v>0</v>
      </c>
    </row>
    <row r="2580" spans="1:4" x14ac:dyDescent="0.2">
      <c r="A2580" s="18" t="s">
        <v>40</v>
      </c>
      <c r="B2580" s="14">
        <v>4559257.91</v>
      </c>
      <c r="C2580" s="14">
        <v>-340281.73000000004</v>
      </c>
      <c r="D2580" s="14">
        <v>4218976.18</v>
      </c>
    </row>
    <row r="2581" spans="1:4" x14ac:dyDescent="0.2">
      <c r="A2581" s="19" t="s">
        <v>41</v>
      </c>
      <c r="B2581" s="14">
        <v>2219320</v>
      </c>
      <c r="C2581" s="14">
        <v>-9960</v>
      </c>
      <c r="D2581" s="14">
        <v>2209360</v>
      </c>
    </row>
    <row r="2582" spans="1:4" x14ac:dyDescent="0.2">
      <c r="A2582" s="19" t="s">
        <v>42</v>
      </c>
      <c r="B2582" s="14">
        <v>122880.79999999999</v>
      </c>
      <c r="C2582" s="14">
        <v>-6792</v>
      </c>
      <c r="D2582" s="14">
        <v>116088.8</v>
      </c>
    </row>
    <row r="2583" spans="1:4" x14ac:dyDescent="0.2">
      <c r="A2583" s="19" t="s">
        <v>43</v>
      </c>
      <c r="B2583" s="14">
        <v>247892.93999999997</v>
      </c>
      <c r="C2583" s="14">
        <v>-15805.24</v>
      </c>
      <c r="D2583" s="14">
        <v>232087.7</v>
      </c>
    </row>
    <row r="2584" spans="1:4" x14ac:dyDescent="0.2">
      <c r="A2584" s="19" t="s">
        <v>44</v>
      </c>
      <c r="B2584" s="14">
        <v>62789.34</v>
      </c>
      <c r="C2584" s="14">
        <v>-5018</v>
      </c>
      <c r="D2584" s="14">
        <v>57771.34</v>
      </c>
    </row>
    <row r="2585" spans="1:4" x14ac:dyDescent="0.2">
      <c r="A2585" s="19" t="s">
        <v>45</v>
      </c>
      <c r="B2585" s="14">
        <v>2200</v>
      </c>
      <c r="C2585" s="14">
        <v>-132</v>
      </c>
      <c r="D2585" s="14">
        <v>2068</v>
      </c>
    </row>
    <row r="2586" spans="1:4" x14ac:dyDescent="0.2">
      <c r="A2586" s="19" t="s">
        <v>46</v>
      </c>
      <c r="B2586" s="14">
        <v>17600</v>
      </c>
      <c r="C2586" s="14">
        <v>-1056</v>
      </c>
      <c r="D2586" s="14">
        <v>16544</v>
      </c>
    </row>
    <row r="2587" spans="1:4" x14ac:dyDescent="0.2">
      <c r="A2587" s="19" t="s">
        <v>47</v>
      </c>
      <c r="B2587" s="14">
        <v>590.20000000000005</v>
      </c>
      <c r="C2587" s="14">
        <v>-33.96</v>
      </c>
      <c r="D2587" s="14">
        <v>556.24</v>
      </c>
    </row>
    <row r="2588" spans="1:4" x14ac:dyDescent="0.2">
      <c r="A2588" s="19" t="s">
        <v>48</v>
      </c>
      <c r="B2588" s="14">
        <v>3698.51</v>
      </c>
      <c r="C2588" s="14">
        <v>-203.76</v>
      </c>
      <c r="D2588" s="14">
        <v>3494.75</v>
      </c>
    </row>
    <row r="2589" spans="1:4" x14ac:dyDescent="0.2">
      <c r="A2589" s="19" t="s">
        <v>49</v>
      </c>
      <c r="B2589" s="14">
        <v>39828.410000000003</v>
      </c>
      <c r="C2589" s="14">
        <v>3500</v>
      </c>
      <c r="D2589" s="14">
        <v>43328.41</v>
      </c>
    </row>
    <row r="2590" spans="1:4" x14ac:dyDescent="0.2">
      <c r="A2590" s="19" t="s">
        <v>50</v>
      </c>
      <c r="B2590" s="14">
        <v>33709.42</v>
      </c>
      <c r="C2590" s="14">
        <v>18000</v>
      </c>
      <c r="D2590" s="14">
        <v>51709.42</v>
      </c>
    </row>
    <row r="2591" spans="1:4" x14ac:dyDescent="0.2">
      <c r="A2591" s="19" t="s">
        <v>51</v>
      </c>
      <c r="B2591" s="14">
        <v>1018325</v>
      </c>
      <c r="C2591" s="14">
        <v>-276732</v>
      </c>
      <c r="D2591" s="14">
        <v>741593</v>
      </c>
    </row>
    <row r="2592" spans="1:4" x14ac:dyDescent="0.2">
      <c r="A2592" s="19" t="s">
        <v>52</v>
      </c>
      <c r="B2592" s="14">
        <v>5809.54</v>
      </c>
      <c r="C2592" s="14">
        <v>0</v>
      </c>
      <c r="D2592" s="14">
        <v>5809.54</v>
      </c>
    </row>
    <row r="2593" spans="1:4" x14ac:dyDescent="0.2">
      <c r="A2593" s="19" t="s">
        <v>53</v>
      </c>
      <c r="B2593" s="14">
        <v>58590.14</v>
      </c>
      <c r="C2593" s="14">
        <v>15500</v>
      </c>
      <c r="D2593" s="14">
        <v>74090.14</v>
      </c>
    </row>
    <row r="2594" spans="1:4" x14ac:dyDescent="0.2">
      <c r="A2594" s="19" t="s">
        <v>54</v>
      </c>
      <c r="B2594" s="14">
        <v>424492.06</v>
      </c>
      <c r="C2594" s="14">
        <v>-37091.769999999997</v>
      </c>
      <c r="D2594" s="14">
        <v>387400.29</v>
      </c>
    </row>
    <row r="2595" spans="1:4" x14ac:dyDescent="0.2">
      <c r="A2595" s="19" t="s">
        <v>55</v>
      </c>
      <c r="B2595" s="14">
        <v>280043.82999999996</v>
      </c>
      <c r="C2595" s="14">
        <v>-24457</v>
      </c>
      <c r="D2595" s="14">
        <v>255586.83</v>
      </c>
    </row>
    <row r="2596" spans="1:4" x14ac:dyDescent="0.2">
      <c r="A2596" s="19" t="s">
        <v>56</v>
      </c>
      <c r="B2596" s="14">
        <v>21487.72</v>
      </c>
      <c r="C2596" s="14">
        <v>0</v>
      </c>
      <c r="D2596" s="14">
        <v>21487.72</v>
      </c>
    </row>
    <row r="2597" spans="1:4" x14ac:dyDescent="0.2">
      <c r="A2597" s="16" t="s">
        <v>372</v>
      </c>
      <c r="B2597" s="14">
        <v>5581819.8500000006</v>
      </c>
      <c r="C2597" s="14">
        <v>62905.91</v>
      </c>
      <c r="D2597" s="14">
        <v>5644725.7599999998</v>
      </c>
    </row>
    <row r="2598" spans="1:4" x14ac:dyDescent="0.2">
      <c r="A2598" s="17" t="s">
        <v>18</v>
      </c>
      <c r="B2598" s="14">
        <v>5581819.8500000006</v>
      </c>
      <c r="C2598" s="14">
        <v>62905.91</v>
      </c>
      <c r="D2598" s="14">
        <v>5644725.7599999998</v>
      </c>
    </row>
    <row r="2599" spans="1:4" x14ac:dyDescent="0.2">
      <c r="A2599" s="18" t="s">
        <v>19</v>
      </c>
      <c r="B2599" s="14">
        <v>71850</v>
      </c>
      <c r="C2599" s="14">
        <v>0</v>
      </c>
      <c r="D2599" s="14">
        <v>71850</v>
      </c>
    </row>
    <row r="2600" spans="1:4" x14ac:dyDescent="0.2">
      <c r="A2600" s="19" t="s">
        <v>22</v>
      </c>
      <c r="B2600" s="14">
        <v>2850</v>
      </c>
      <c r="C2600" s="14">
        <v>0</v>
      </c>
      <c r="D2600" s="14">
        <v>2850</v>
      </c>
    </row>
    <row r="2601" spans="1:4" x14ac:dyDescent="0.2">
      <c r="A2601" s="19" t="s">
        <v>176</v>
      </c>
      <c r="B2601" s="14">
        <v>2600</v>
      </c>
      <c r="C2601" s="14">
        <v>0</v>
      </c>
      <c r="D2601" s="14">
        <v>2600</v>
      </c>
    </row>
    <row r="2602" spans="1:4" x14ac:dyDescent="0.2">
      <c r="A2602" s="19" t="s">
        <v>169</v>
      </c>
      <c r="B2602" s="14">
        <v>25000</v>
      </c>
      <c r="C2602" s="14">
        <v>0</v>
      </c>
      <c r="D2602" s="14">
        <v>25000</v>
      </c>
    </row>
    <row r="2603" spans="1:4" x14ac:dyDescent="0.2">
      <c r="A2603" s="19" t="s">
        <v>33</v>
      </c>
      <c r="B2603" s="14">
        <v>13500</v>
      </c>
      <c r="C2603" s="14">
        <v>0</v>
      </c>
      <c r="D2603" s="14">
        <v>13500</v>
      </c>
    </row>
    <row r="2604" spans="1:4" x14ac:dyDescent="0.2">
      <c r="A2604" s="19" t="s">
        <v>371</v>
      </c>
      <c r="B2604" s="14">
        <v>4200</v>
      </c>
      <c r="C2604" s="14">
        <v>0</v>
      </c>
      <c r="D2604" s="14">
        <v>4200</v>
      </c>
    </row>
    <row r="2605" spans="1:4" x14ac:dyDescent="0.2">
      <c r="A2605" s="19" t="s">
        <v>184</v>
      </c>
      <c r="B2605" s="14">
        <v>990</v>
      </c>
      <c r="C2605" s="14">
        <v>0</v>
      </c>
      <c r="D2605" s="14">
        <v>990</v>
      </c>
    </row>
    <row r="2606" spans="1:4" x14ac:dyDescent="0.2">
      <c r="A2606" s="19" t="s">
        <v>82</v>
      </c>
      <c r="B2606" s="14">
        <v>110</v>
      </c>
      <c r="C2606" s="14">
        <v>0</v>
      </c>
      <c r="D2606" s="14">
        <v>110</v>
      </c>
    </row>
    <row r="2607" spans="1:4" x14ac:dyDescent="0.2">
      <c r="A2607" s="19" t="s">
        <v>326</v>
      </c>
      <c r="B2607" s="14">
        <v>13000</v>
      </c>
      <c r="C2607" s="14">
        <v>0</v>
      </c>
      <c r="D2607" s="14">
        <v>13000</v>
      </c>
    </row>
    <row r="2608" spans="1:4" x14ac:dyDescent="0.2">
      <c r="A2608" s="19" t="s">
        <v>93</v>
      </c>
      <c r="B2608" s="14">
        <v>300</v>
      </c>
      <c r="C2608" s="14">
        <v>0</v>
      </c>
      <c r="D2608" s="14">
        <v>300</v>
      </c>
    </row>
    <row r="2609" spans="1:4" x14ac:dyDescent="0.2">
      <c r="A2609" s="19" t="s">
        <v>38</v>
      </c>
      <c r="B2609" s="14">
        <v>9300</v>
      </c>
      <c r="C2609" s="14">
        <v>0</v>
      </c>
      <c r="D2609" s="14">
        <v>9300</v>
      </c>
    </row>
    <row r="2610" spans="1:4" x14ac:dyDescent="0.2">
      <c r="A2610" s="18" t="s">
        <v>40</v>
      </c>
      <c r="B2610" s="14">
        <v>5509969.8500000006</v>
      </c>
      <c r="C2610" s="14">
        <v>62905.91</v>
      </c>
      <c r="D2610" s="14">
        <v>5572875.7599999998</v>
      </c>
    </row>
    <row r="2611" spans="1:4" x14ac:dyDescent="0.2">
      <c r="A2611" s="19" t="s">
        <v>41</v>
      </c>
      <c r="B2611" s="14">
        <v>2742222.68</v>
      </c>
      <c r="C2611" s="14">
        <v>0</v>
      </c>
      <c r="D2611" s="14">
        <v>2742222.68</v>
      </c>
    </row>
    <row r="2612" spans="1:4" x14ac:dyDescent="0.2">
      <c r="A2612" s="19" t="s">
        <v>42</v>
      </c>
      <c r="B2612" s="14">
        <v>178635.34</v>
      </c>
      <c r="C2612" s="14">
        <v>-7273.68</v>
      </c>
      <c r="D2612" s="14">
        <v>171361.66</v>
      </c>
    </row>
    <row r="2613" spans="1:4" x14ac:dyDescent="0.2">
      <c r="A2613" s="19" t="s">
        <v>43</v>
      </c>
      <c r="B2613" s="14">
        <v>248233.93</v>
      </c>
      <c r="C2613" s="14">
        <v>-4706.1400000000003</v>
      </c>
      <c r="D2613" s="14">
        <v>243527.79</v>
      </c>
    </row>
    <row r="2614" spans="1:4" x14ac:dyDescent="0.2">
      <c r="A2614" s="19" t="s">
        <v>44</v>
      </c>
      <c r="B2614" s="14">
        <v>77135.67</v>
      </c>
      <c r="C2614" s="14">
        <v>-1158</v>
      </c>
      <c r="D2614" s="14">
        <v>75977.67</v>
      </c>
    </row>
    <row r="2615" spans="1:4" x14ac:dyDescent="0.2">
      <c r="A2615" s="19" t="s">
        <v>45</v>
      </c>
      <c r="B2615" s="14">
        <v>3036</v>
      </c>
      <c r="C2615" s="14">
        <v>-132</v>
      </c>
      <c r="D2615" s="14">
        <v>2904</v>
      </c>
    </row>
    <row r="2616" spans="1:4" x14ac:dyDescent="0.2">
      <c r="A2616" s="19" t="s">
        <v>46</v>
      </c>
      <c r="B2616" s="14">
        <v>25408</v>
      </c>
      <c r="C2616" s="14">
        <v>-1056</v>
      </c>
      <c r="D2616" s="14">
        <v>24352</v>
      </c>
    </row>
    <row r="2617" spans="1:4" x14ac:dyDescent="0.2">
      <c r="A2617" s="19" t="s">
        <v>47</v>
      </c>
      <c r="B2617" s="14">
        <v>849.98</v>
      </c>
      <c r="C2617" s="14">
        <v>-36.369999999999997</v>
      </c>
      <c r="D2617" s="14">
        <v>813.61</v>
      </c>
    </row>
    <row r="2618" spans="1:4" x14ac:dyDescent="0.2">
      <c r="A2618" s="19" t="s">
        <v>48</v>
      </c>
      <c r="B2618" s="14">
        <v>5312.3499999999995</v>
      </c>
      <c r="C2618" s="14">
        <v>-218.21</v>
      </c>
      <c r="D2618" s="14">
        <v>5094.1400000000003</v>
      </c>
    </row>
    <row r="2619" spans="1:4" x14ac:dyDescent="0.2">
      <c r="A2619" s="19" t="s">
        <v>49</v>
      </c>
      <c r="B2619" s="14">
        <v>27429.97</v>
      </c>
      <c r="C2619" s="14">
        <v>5000</v>
      </c>
      <c r="D2619" s="14">
        <v>32429.97</v>
      </c>
    </row>
    <row r="2620" spans="1:4" x14ac:dyDescent="0.2">
      <c r="A2620" s="19" t="s">
        <v>50</v>
      </c>
      <c r="B2620" s="14">
        <v>180333.31</v>
      </c>
      <c r="C2620" s="14">
        <v>95000</v>
      </c>
      <c r="D2620" s="14">
        <v>275333.31</v>
      </c>
    </row>
    <row r="2621" spans="1:4" x14ac:dyDescent="0.2">
      <c r="A2621" s="19" t="s">
        <v>51</v>
      </c>
      <c r="B2621" s="14">
        <v>1098793</v>
      </c>
      <c r="C2621" s="14">
        <v>-49200</v>
      </c>
      <c r="D2621" s="14">
        <v>1049593</v>
      </c>
    </row>
    <row r="2622" spans="1:4" x14ac:dyDescent="0.2">
      <c r="A2622" s="19" t="s">
        <v>52</v>
      </c>
      <c r="B2622" s="14">
        <v>5168.57</v>
      </c>
      <c r="C2622" s="14">
        <v>2500</v>
      </c>
      <c r="D2622" s="14">
        <v>7668.57</v>
      </c>
    </row>
    <row r="2623" spans="1:4" x14ac:dyDescent="0.2">
      <c r="A2623" s="19" t="s">
        <v>53</v>
      </c>
      <c r="B2623" s="14">
        <v>7337.14</v>
      </c>
      <c r="C2623" s="14">
        <v>0</v>
      </c>
      <c r="D2623" s="14">
        <v>7337.14</v>
      </c>
    </row>
    <row r="2624" spans="1:4" x14ac:dyDescent="0.2">
      <c r="A2624" s="19" t="s">
        <v>54</v>
      </c>
      <c r="B2624" s="14">
        <v>513491.48000000004</v>
      </c>
      <c r="C2624" s="14">
        <v>-7107.55</v>
      </c>
      <c r="D2624" s="14">
        <v>506383.93</v>
      </c>
    </row>
    <row r="2625" spans="1:4" x14ac:dyDescent="0.2">
      <c r="A2625" s="19" t="s">
        <v>55</v>
      </c>
      <c r="B2625" s="14">
        <v>334904.25</v>
      </c>
      <c r="C2625" s="14">
        <v>-4706.1400000000003</v>
      </c>
      <c r="D2625" s="14">
        <v>330198.11</v>
      </c>
    </row>
    <row r="2626" spans="1:4" x14ac:dyDescent="0.2">
      <c r="A2626" s="19" t="s">
        <v>56</v>
      </c>
      <c r="B2626" s="14">
        <v>61678.18</v>
      </c>
      <c r="C2626" s="14">
        <v>36000</v>
      </c>
      <c r="D2626" s="14">
        <v>97678.18</v>
      </c>
    </row>
    <row r="2627" spans="1:4" x14ac:dyDescent="0.2">
      <c r="A2627" s="16" t="s">
        <v>373</v>
      </c>
      <c r="B2627" s="14">
        <v>410805.8000000001</v>
      </c>
      <c r="C2627" s="14">
        <v>-12566.46</v>
      </c>
      <c r="D2627" s="14">
        <v>398239.34000000008</v>
      </c>
    </row>
    <row r="2628" spans="1:4" x14ac:dyDescent="0.2">
      <c r="A2628" s="17" t="s">
        <v>18</v>
      </c>
      <c r="B2628" s="14">
        <v>410805.8000000001</v>
      </c>
      <c r="C2628" s="14">
        <v>-12566.46</v>
      </c>
      <c r="D2628" s="14">
        <v>398239.34000000008</v>
      </c>
    </row>
    <row r="2629" spans="1:4" x14ac:dyDescent="0.2">
      <c r="A2629" s="18" t="s">
        <v>19</v>
      </c>
      <c r="B2629" s="14">
        <v>155300</v>
      </c>
      <c r="C2629" s="14">
        <v>0</v>
      </c>
      <c r="D2629" s="14">
        <v>155300</v>
      </c>
    </row>
    <row r="2630" spans="1:4" x14ac:dyDescent="0.2">
      <c r="A2630" s="19" t="s">
        <v>61</v>
      </c>
      <c r="B2630" s="14">
        <v>0</v>
      </c>
      <c r="C2630" s="14">
        <v>0</v>
      </c>
      <c r="D2630" s="14">
        <v>0</v>
      </c>
    </row>
    <row r="2631" spans="1:4" x14ac:dyDescent="0.2">
      <c r="A2631" s="19" t="s">
        <v>318</v>
      </c>
      <c r="B2631" s="14">
        <v>21000</v>
      </c>
      <c r="C2631" s="14">
        <v>0</v>
      </c>
      <c r="D2631" s="14">
        <v>21000</v>
      </c>
    </row>
    <row r="2632" spans="1:4" x14ac:dyDescent="0.2">
      <c r="A2632" s="19" t="s">
        <v>151</v>
      </c>
      <c r="B2632" s="14">
        <v>121229.43</v>
      </c>
      <c r="C2632" s="14">
        <v>0</v>
      </c>
      <c r="D2632" s="14">
        <v>121229.43</v>
      </c>
    </row>
    <row r="2633" spans="1:4" x14ac:dyDescent="0.2">
      <c r="A2633" s="19" t="s">
        <v>374</v>
      </c>
      <c r="B2633" s="14">
        <v>13070.57</v>
      </c>
      <c r="C2633" s="14">
        <v>0</v>
      </c>
      <c r="D2633" s="14">
        <v>13070.57</v>
      </c>
    </row>
    <row r="2634" spans="1:4" x14ac:dyDescent="0.2">
      <c r="A2634" s="18" t="s">
        <v>40</v>
      </c>
      <c r="B2634" s="14">
        <v>255505.80000000008</v>
      </c>
      <c r="C2634" s="14">
        <v>-12566.46</v>
      </c>
      <c r="D2634" s="14">
        <v>242939.34000000003</v>
      </c>
    </row>
    <row r="2635" spans="1:4" x14ac:dyDescent="0.2">
      <c r="A2635" s="19" t="s">
        <v>41</v>
      </c>
      <c r="B2635" s="14">
        <v>84951</v>
      </c>
      <c r="C2635" s="14">
        <v>0</v>
      </c>
      <c r="D2635" s="14">
        <v>84951</v>
      </c>
    </row>
    <row r="2636" spans="1:4" x14ac:dyDescent="0.2">
      <c r="A2636" s="19" t="s">
        <v>42</v>
      </c>
      <c r="B2636" s="14">
        <v>7566.36</v>
      </c>
      <c r="C2636" s="14">
        <v>0</v>
      </c>
      <c r="D2636" s="14">
        <v>7566.36</v>
      </c>
    </row>
    <row r="2637" spans="1:4" x14ac:dyDescent="0.2">
      <c r="A2637" s="19" t="s">
        <v>43</v>
      </c>
      <c r="B2637" s="14">
        <v>15809.78</v>
      </c>
      <c r="C2637" s="14">
        <v>-319.25</v>
      </c>
      <c r="D2637" s="14">
        <v>15490.53</v>
      </c>
    </row>
    <row r="2638" spans="1:4" x14ac:dyDescent="0.2">
      <c r="A2638" s="19" t="s">
        <v>44</v>
      </c>
      <c r="B2638" s="14">
        <v>4278.17</v>
      </c>
      <c r="C2638" s="14">
        <v>-386</v>
      </c>
      <c r="D2638" s="14">
        <v>3892.17</v>
      </c>
    </row>
    <row r="2639" spans="1:4" x14ac:dyDescent="0.2">
      <c r="A2639" s="19" t="s">
        <v>45</v>
      </c>
      <c r="B2639" s="14">
        <v>132</v>
      </c>
      <c r="C2639" s="14">
        <v>0</v>
      </c>
      <c r="D2639" s="14">
        <v>132</v>
      </c>
    </row>
    <row r="2640" spans="1:4" x14ac:dyDescent="0.2">
      <c r="A2640" s="19" t="s">
        <v>46</v>
      </c>
      <c r="B2640" s="14">
        <v>1056</v>
      </c>
      <c r="C2640" s="14">
        <v>0</v>
      </c>
      <c r="D2640" s="14">
        <v>1056</v>
      </c>
    </row>
    <row r="2641" spans="1:4" x14ac:dyDescent="0.2">
      <c r="A2641" s="19" t="s">
        <v>47</v>
      </c>
      <c r="B2641" s="14">
        <v>37.83</v>
      </c>
      <c r="C2641" s="14">
        <v>0</v>
      </c>
      <c r="D2641" s="14">
        <v>37.83</v>
      </c>
    </row>
    <row r="2642" spans="1:4" x14ac:dyDescent="0.2">
      <c r="A2642" s="19" t="s">
        <v>48</v>
      </c>
      <c r="B2642" s="14">
        <v>226.99</v>
      </c>
      <c r="C2642" s="14">
        <v>0</v>
      </c>
      <c r="D2642" s="14">
        <v>226.99</v>
      </c>
    </row>
    <row r="2643" spans="1:4" x14ac:dyDescent="0.2">
      <c r="A2643" s="19" t="s">
        <v>49</v>
      </c>
      <c r="B2643" s="14">
        <v>1077.17</v>
      </c>
      <c r="C2643" s="14">
        <v>0</v>
      </c>
      <c r="D2643" s="14">
        <v>1077.17</v>
      </c>
    </row>
    <row r="2644" spans="1:4" x14ac:dyDescent="0.2">
      <c r="A2644" s="19" t="s">
        <v>50</v>
      </c>
      <c r="B2644" s="14">
        <v>758.71</v>
      </c>
      <c r="C2644" s="14">
        <v>0</v>
      </c>
      <c r="D2644" s="14">
        <v>758.71</v>
      </c>
    </row>
    <row r="2645" spans="1:4" x14ac:dyDescent="0.2">
      <c r="A2645" s="19" t="s">
        <v>51</v>
      </c>
      <c r="B2645" s="14">
        <v>97200</v>
      </c>
      <c r="C2645" s="14">
        <v>-9804</v>
      </c>
      <c r="D2645" s="14">
        <v>87396</v>
      </c>
    </row>
    <row r="2646" spans="1:4" x14ac:dyDescent="0.2">
      <c r="A2646" s="19" t="s">
        <v>52</v>
      </c>
      <c r="B2646" s="14">
        <v>1235.57</v>
      </c>
      <c r="C2646" s="14">
        <v>0</v>
      </c>
      <c r="D2646" s="14">
        <v>1235.57</v>
      </c>
    </row>
    <row r="2647" spans="1:4" x14ac:dyDescent="0.2">
      <c r="A2647" s="19" t="s">
        <v>53</v>
      </c>
      <c r="B2647" s="14">
        <v>371.14</v>
      </c>
      <c r="C2647" s="14">
        <v>0</v>
      </c>
      <c r="D2647" s="14">
        <v>371.14</v>
      </c>
    </row>
    <row r="2648" spans="1:4" x14ac:dyDescent="0.2">
      <c r="A2648" s="19" t="s">
        <v>54</v>
      </c>
      <c r="B2648" s="14">
        <v>23961.42</v>
      </c>
      <c r="C2648" s="14">
        <v>-1240.21</v>
      </c>
      <c r="D2648" s="14">
        <v>22721.21</v>
      </c>
    </row>
    <row r="2649" spans="1:4" x14ac:dyDescent="0.2">
      <c r="A2649" s="19" t="s">
        <v>55</v>
      </c>
      <c r="B2649" s="14">
        <v>15809.78</v>
      </c>
      <c r="C2649" s="14">
        <v>-817</v>
      </c>
      <c r="D2649" s="14">
        <v>14992.78</v>
      </c>
    </row>
    <row r="2650" spans="1:4" x14ac:dyDescent="0.2">
      <c r="A2650" s="19" t="s">
        <v>56</v>
      </c>
      <c r="B2650" s="14">
        <v>1033.8800000000001</v>
      </c>
      <c r="C2650" s="14">
        <v>0</v>
      </c>
      <c r="D2650" s="14">
        <v>1033.8800000000001</v>
      </c>
    </row>
    <row r="2651" spans="1:4" x14ac:dyDescent="0.2">
      <c r="A2651" s="16" t="s">
        <v>375</v>
      </c>
      <c r="B2651" s="14">
        <v>619861.32000000007</v>
      </c>
      <c r="C2651" s="14">
        <v>2600</v>
      </c>
      <c r="D2651" s="14">
        <v>622461.32000000007</v>
      </c>
    </row>
    <row r="2652" spans="1:4" x14ac:dyDescent="0.2">
      <c r="A2652" s="17" t="s">
        <v>18</v>
      </c>
      <c r="B2652" s="14">
        <v>619861.32000000007</v>
      </c>
      <c r="C2652" s="14">
        <v>2600</v>
      </c>
      <c r="D2652" s="14">
        <v>622461.32000000007</v>
      </c>
    </row>
    <row r="2653" spans="1:4" x14ac:dyDescent="0.2">
      <c r="A2653" s="18" t="s">
        <v>40</v>
      </c>
      <c r="B2653" s="14">
        <v>494861.32</v>
      </c>
      <c r="C2653" s="14">
        <v>2600</v>
      </c>
      <c r="D2653" s="14">
        <v>497461.32</v>
      </c>
    </row>
    <row r="2654" spans="1:4" x14ac:dyDescent="0.2">
      <c r="A2654" s="19" t="s">
        <v>41</v>
      </c>
      <c r="B2654" s="14">
        <v>360463</v>
      </c>
      <c r="C2654" s="14">
        <v>0</v>
      </c>
      <c r="D2654" s="14">
        <v>360463</v>
      </c>
    </row>
    <row r="2655" spans="1:4" x14ac:dyDescent="0.2">
      <c r="A2655" s="19" t="s">
        <v>43</v>
      </c>
      <c r="B2655" s="14">
        <v>29511</v>
      </c>
      <c r="C2655" s="14">
        <v>100</v>
      </c>
      <c r="D2655" s="14">
        <v>29611</v>
      </c>
    </row>
    <row r="2656" spans="1:4" x14ac:dyDescent="0.2">
      <c r="A2656" s="19" t="s">
        <v>44</v>
      </c>
      <c r="B2656" s="14">
        <v>5790</v>
      </c>
      <c r="C2656" s="14">
        <v>0</v>
      </c>
      <c r="D2656" s="14">
        <v>5790</v>
      </c>
    </row>
    <row r="2657" spans="1:4" x14ac:dyDescent="0.2">
      <c r="A2657" s="19" t="s">
        <v>49</v>
      </c>
      <c r="B2657" s="14">
        <v>2790.79</v>
      </c>
      <c r="C2657" s="14">
        <v>0</v>
      </c>
      <c r="D2657" s="14">
        <v>2790.79</v>
      </c>
    </row>
    <row r="2658" spans="1:4" x14ac:dyDescent="0.2">
      <c r="A2658" s="19" t="s">
        <v>50</v>
      </c>
      <c r="B2658" s="14">
        <v>3815.88</v>
      </c>
      <c r="C2658" s="14">
        <v>0</v>
      </c>
      <c r="D2658" s="14">
        <v>3815.88</v>
      </c>
    </row>
    <row r="2659" spans="1:4" x14ac:dyDescent="0.2">
      <c r="A2659" s="19" t="s">
        <v>51</v>
      </c>
      <c r="B2659" s="14">
        <v>11669</v>
      </c>
      <c r="C2659" s="14">
        <v>0</v>
      </c>
      <c r="D2659" s="14">
        <v>11669</v>
      </c>
    </row>
    <row r="2660" spans="1:4" x14ac:dyDescent="0.2">
      <c r="A2660" s="19" t="s">
        <v>52</v>
      </c>
      <c r="B2660" s="14">
        <v>307.52999999999997</v>
      </c>
      <c r="C2660" s="14">
        <v>0</v>
      </c>
      <c r="D2660" s="14">
        <v>307.52999999999997</v>
      </c>
    </row>
    <row r="2661" spans="1:4" x14ac:dyDescent="0.2">
      <c r="A2661" s="19" t="s">
        <v>53</v>
      </c>
      <c r="B2661" s="14">
        <v>615.04999999999995</v>
      </c>
      <c r="C2661" s="14">
        <v>0</v>
      </c>
      <c r="D2661" s="14">
        <v>615.04999999999995</v>
      </c>
    </row>
    <row r="2662" spans="1:4" x14ac:dyDescent="0.2">
      <c r="A2662" s="19" t="s">
        <v>54</v>
      </c>
      <c r="B2662" s="14">
        <v>47074.7</v>
      </c>
      <c r="C2662" s="14">
        <v>0</v>
      </c>
      <c r="D2662" s="14">
        <v>47074.7</v>
      </c>
    </row>
    <row r="2663" spans="1:4" x14ac:dyDescent="0.2">
      <c r="A2663" s="19" t="s">
        <v>55</v>
      </c>
      <c r="B2663" s="14">
        <v>31011</v>
      </c>
      <c r="C2663" s="14">
        <v>0</v>
      </c>
      <c r="D2663" s="14">
        <v>31011</v>
      </c>
    </row>
    <row r="2664" spans="1:4" x14ac:dyDescent="0.2">
      <c r="A2664" s="19" t="s">
        <v>56</v>
      </c>
      <c r="B2664" s="14">
        <v>1813.37</v>
      </c>
      <c r="C2664" s="14">
        <v>2500</v>
      </c>
      <c r="D2664" s="14">
        <v>4313.37</v>
      </c>
    </row>
    <row r="2665" spans="1:4" x14ac:dyDescent="0.2">
      <c r="A2665" s="18" t="s">
        <v>191</v>
      </c>
      <c r="B2665" s="14">
        <v>125000</v>
      </c>
      <c r="C2665" s="14">
        <v>0</v>
      </c>
      <c r="D2665" s="14">
        <v>125000</v>
      </c>
    </row>
    <row r="2666" spans="1:4" x14ac:dyDescent="0.2">
      <c r="A2666" s="19" t="s">
        <v>61</v>
      </c>
      <c r="B2666" s="14">
        <v>25000</v>
      </c>
      <c r="C2666" s="14">
        <v>0</v>
      </c>
      <c r="D2666" s="14">
        <v>25000</v>
      </c>
    </row>
    <row r="2667" spans="1:4" x14ac:dyDescent="0.2">
      <c r="A2667" s="19" t="s">
        <v>376</v>
      </c>
      <c r="B2667" s="14">
        <v>100000</v>
      </c>
      <c r="C2667" s="14">
        <v>0</v>
      </c>
      <c r="D2667" s="14">
        <v>100000</v>
      </c>
    </row>
    <row r="2668" spans="1:4" x14ac:dyDescent="0.2">
      <c r="A2668" s="16" t="s">
        <v>377</v>
      </c>
      <c r="B2668" s="14">
        <v>950000</v>
      </c>
      <c r="C2668" s="14">
        <v>0</v>
      </c>
      <c r="D2668" s="14">
        <v>950000</v>
      </c>
    </row>
    <row r="2669" spans="1:4" x14ac:dyDescent="0.2">
      <c r="A2669" s="17" t="s">
        <v>9</v>
      </c>
      <c r="B2669" s="14">
        <v>950000</v>
      </c>
      <c r="C2669" s="14">
        <v>0</v>
      </c>
      <c r="D2669" s="14">
        <v>950000</v>
      </c>
    </row>
    <row r="2670" spans="1:4" x14ac:dyDescent="0.2">
      <c r="A2670" s="18" t="s">
        <v>378</v>
      </c>
      <c r="B2670" s="14">
        <v>950000</v>
      </c>
      <c r="C2670" s="14">
        <v>0</v>
      </c>
      <c r="D2670" s="14">
        <v>950000</v>
      </c>
    </row>
    <row r="2671" spans="1:4" x14ac:dyDescent="0.2">
      <c r="A2671" s="19" t="s">
        <v>353</v>
      </c>
      <c r="B2671" s="14">
        <v>950000</v>
      </c>
      <c r="C2671" s="14">
        <v>0</v>
      </c>
      <c r="D2671" s="14">
        <v>950000</v>
      </c>
    </row>
    <row r="2672" spans="1:4" x14ac:dyDescent="0.2">
      <c r="A2672" s="15" t="s">
        <v>379</v>
      </c>
      <c r="B2672" s="14">
        <v>1502524.1600000001</v>
      </c>
      <c r="C2672" s="14">
        <v>-10797.900000000001</v>
      </c>
      <c r="D2672" s="14">
        <v>1491726.2600000002</v>
      </c>
    </row>
    <row r="2673" spans="1:4" x14ac:dyDescent="0.2">
      <c r="A2673" s="16" t="s">
        <v>380</v>
      </c>
      <c r="B2673" s="14">
        <v>242725</v>
      </c>
      <c r="C2673" s="14">
        <v>44668.1</v>
      </c>
      <c r="D2673" s="14">
        <v>287393.09999999998</v>
      </c>
    </row>
    <row r="2674" spans="1:4" x14ac:dyDescent="0.2">
      <c r="A2674" s="17" t="s">
        <v>9</v>
      </c>
      <c r="B2674" s="14">
        <v>242725</v>
      </c>
      <c r="C2674" s="14">
        <v>44668.1</v>
      </c>
      <c r="D2674" s="14">
        <v>287393.09999999998</v>
      </c>
    </row>
    <row r="2675" spans="1:4" x14ac:dyDescent="0.2">
      <c r="A2675" s="18" t="s">
        <v>381</v>
      </c>
      <c r="B2675" s="14">
        <v>242725</v>
      </c>
      <c r="C2675" s="14">
        <v>44668.1</v>
      </c>
      <c r="D2675" s="14">
        <v>287393.09999999998</v>
      </c>
    </row>
    <row r="2676" spans="1:4" x14ac:dyDescent="0.2">
      <c r="A2676" s="19" t="s">
        <v>17</v>
      </c>
      <c r="B2676" s="14">
        <v>242725</v>
      </c>
      <c r="C2676" s="14">
        <v>44668.1</v>
      </c>
      <c r="D2676" s="14">
        <v>287393.09999999998</v>
      </c>
    </row>
    <row r="2677" spans="1:4" x14ac:dyDescent="0.2">
      <c r="A2677" s="16" t="s">
        <v>382</v>
      </c>
      <c r="B2677" s="14">
        <v>1259799.1600000004</v>
      </c>
      <c r="C2677" s="14">
        <v>-55466</v>
      </c>
      <c r="D2677" s="14">
        <v>1204333.1600000004</v>
      </c>
    </row>
    <row r="2678" spans="1:4" x14ac:dyDescent="0.2">
      <c r="A2678" s="17" t="s">
        <v>18</v>
      </c>
      <c r="B2678" s="14">
        <v>1259799.1600000004</v>
      </c>
      <c r="C2678" s="14">
        <v>-55466</v>
      </c>
      <c r="D2678" s="14">
        <v>1204333.1600000004</v>
      </c>
    </row>
    <row r="2679" spans="1:4" x14ac:dyDescent="0.2">
      <c r="A2679" s="18" t="s">
        <v>19</v>
      </c>
      <c r="B2679" s="14">
        <v>10000</v>
      </c>
      <c r="C2679" s="14">
        <v>-2000</v>
      </c>
      <c r="D2679" s="14">
        <v>8000</v>
      </c>
    </row>
    <row r="2680" spans="1:4" x14ac:dyDescent="0.2">
      <c r="A2680" s="19" t="s">
        <v>61</v>
      </c>
      <c r="B2680" s="14">
        <v>10000</v>
      </c>
      <c r="C2680" s="14">
        <v>-2000</v>
      </c>
      <c r="D2680" s="14">
        <v>8000</v>
      </c>
    </row>
    <row r="2681" spans="1:4" x14ac:dyDescent="0.2">
      <c r="A2681" s="18" t="s">
        <v>40</v>
      </c>
      <c r="B2681" s="14">
        <v>1139059.1600000004</v>
      </c>
      <c r="C2681" s="14">
        <v>17274</v>
      </c>
      <c r="D2681" s="14">
        <v>1156333.1600000004</v>
      </c>
    </row>
    <row r="2682" spans="1:4" x14ac:dyDescent="0.2">
      <c r="A2682" s="19" t="s">
        <v>41</v>
      </c>
      <c r="B2682" s="14">
        <v>513456</v>
      </c>
      <c r="C2682" s="14">
        <v>0</v>
      </c>
      <c r="D2682" s="14">
        <v>513456</v>
      </c>
    </row>
    <row r="2683" spans="1:4" x14ac:dyDescent="0.2">
      <c r="A2683" s="19" t="s">
        <v>42</v>
      </c>
      <c r="B2683" s="14">
        <v>22068.36</v>
      </c>
      <c r="C2683" s="14">
        <v>0</v>
      </c>
      <c r="D2683" s="14">
        <v>22068.36</v>
      </c>
    </row>
    <row r="2684" spans="1:4" x14ac:dyDescent="0.2">
      <c r="A2684" s="19" t="s">
        <v>43</v>
      </c>
      <c r="B2684" s="14">
        <v>65338.02</v>
      </c>
      <c r="C2684" s="14">
        <v>274</v>
      </c>
      <c r="D2684" s="14">
        <v>65612.02</v>
      </c>
    </row>
    <row r="2685" spans="1:4" x14ac:dyDescent="0.2">
      <c r="A2685" s="19" t="s">
        <v>44</v>
      </c>
      <c r="B2685" s="14">
        <v>15054</v>
      </c>
      <c r="C2685" s="14">
        <v>0</v>
      </c>
      <c r="D2685" s="14">
        <v>15054</v>
      </c>
    </row>
    <row r="2686" spans="1:4" x14ac:dyDescent="0.2">
      <c r="A2686" s="19" t="s">
        <v>45</v>
      </c>
      <c r="B2686" s="14">
        <v>396</v>
      </c>
      <c r="C2686" s="14">
        <v>0</v>
      </c>
      <c r="D2686" s="14">
        <v>396</v>
      </c>
    </row>
    <row r="2687" spans="1:4" x14ac:dyDescent="0.2">
      <c r="A2687" s="19" t="s">
        <v>46</v>
      </c>
      <c r="B2687" s="14">
        <v>3168</v>
      </c>
      <c r="C2687" s="14">
        <v>0</v>
      </c>
      <c r="D2687" s="14">
        <v>3168</v>
      </c>
    </row>
    <row r="2688" spans="1:4" x14ac:dyDescent="0.2">
      <c r="A2688" s="19" t="s">
        <v>47</v>
      </c>
      <c r="B2688" s="14">
        <v>110.34</v>
      </c>
      <c r="C2688" s="14">
        <v>0</v>
      </c>
      <c r="D2688" s="14">
        <v>110.34</v>
      </c>
    </row>
    <row r="2689" spans="1:4" x14ac:dyDescent="0.2">
      <c r="A2689" s="19" t="s">
        <v>48</v>
      </c>
      <c r="B2689" s="14">
        <v>662.05</v>
      </c>
      <c r="C2689" s="14">
        <v>0</v>
      </c>
      <c r="D2689" s="14">
        <v>662.05</v>
      </c>
    </row>
    <row r="2690" spans="1:4" x14ac:dyDescent="0.2">
      <c r="A2690" s="19" t="s">
        <v>49</v>
      </c>
      <c r="B2690" s="14">
        <v>7940.14</v>
      </c>
      <c r="C2690" s="14">
        <v>7500</v>
      </c>
      <c r="D2690" s="14">
        <v>15440.14</v>
      </c>
    </row>
    <row r="2691" spans="1:4" x14ac:dyDescent="0.2">
      <c r="A2691" s="19" t="s">
        <v>50</v>
      </c>
      <c r="B2691" s="14">
        <v>1813.31</v>
      </c>
      <c r="C2691" s="14">
        <v>0</v>
      </c>
      <c r="D2691" s="14">
        <v>1813.31</v>
      </c>
    </row>
    <row r="2692" spans="1:4" x14ac:dyDescent="0.2">
      <c r="A2692" s="19" t="s">
        <v>51</v>
      </c>
      <c r="B2692" s="14">
        <v>310102</v>
      </c>
      <c r="C2692" s="14">
        <v>0</v>
      </c>
      <c r="D2692" s="14">
        <v>310102</v>
      </c>
    </row>
    <row r="2693" spans="1:4" x14ac:dyDescent="0.2">
      <c r="A2693" s="19" t="s">
        <v>52</v>
      </c>
      <c r="B2693" s="14">
        <v>7733.81</v>
      </c>
      <c r="C2693" s="14">
        <v>2500</v>
      </c>
      <c r="D2693" s="14">
        <v>10233.81</v>
      </c>
    </row>
    <row r="2694" spans="1:4" x14ac:dyDescent="0.2">
      <c r="A2694" s="19" t="s">
        <v>53</v>
      </c>
      <c r="B2694" s="14">
        <v>1636.29</v>
      </c>
      <c r="C2694" s="14">
        <v>0</v>
      </c>
      <c r="D2694" s="14">
        <v>1636.29</v>
      </c>
    </row>
    <row r="2695" spans="1:4" x14ac:dyDescent="0.2">
      <c r="A2695" s="19" t="s">
        <v>54</v>
      </c>
      <c r="B2695" s="14">
        <v>106826.73</v>
      </c>
      <c r="C2695" s="14">
        <v>0</v>
      </c>
      <c r="D2695" s="14">
        <v>106826.73</v>
      </c>
    </row>
    <row r="2696" spans="1:4" x14ac:dyDescent="0.2">
      <c r="A2696" s="19" t="s">
        <v>55</v>
      </c>
      <c r="B2696" s="14">
        <v>70446.03</v>
      </c>
      <c r="C2696" s="14">
        <v>0</v>
      </c>
      <c r="D2696" s="14">
        <v>70446.03</v>
      </c>
    </row>
    <row r="2697" spans="1:4" x14ac:dyDescent="0.2">
      <c r="A2697" s="19" t="s">
        <v>56</v>
      </c>
      <c r="B2697" s="14">
        <v>12308.08</v>
      </c>
      <c r="C2697" s="14">
        <v>7000</v>
      </c>
      <c r="D2697" s="14">
        <v>19308.080000000002</v>
      </c>
    </row>
    <row r="2698" spans="1:4" x14ac:dyDescent="0.2">
      <c r="A2698" s="18" t="s">
        <v>191</v>
      </c>
      <c r="B2698" s="14">
        <v>110740</v>
      </c>
      <c r="C2698" s="14">
        <v>-70740</v>
      </c>
      <c r="D2698" s="14">
        <v>40000</v>
      </c>
    </row>
    <row r="2699" spans="1:4" x14ac:dyDescent="0.2">
      <c r="A2699" s="19" t="s">
        <v>155</v>
      </c>
      <c r="B2699" s="14">
        <v>70740</v>
      </c>
      <c r="C2699" s="14">
        <v>-70740</v>
      </c>
      <c r="D2699" s="14">
        <v>0</v>
      </c>
    </row>
    <row r="2700" spans="1:4" x14ac:dyDescent="0.2">
      <c r="A2700" s="19" t="s">
        <v>230</v>
      </c>
      <c r="B2700" s="14">
        <v>40000</v>
      </c>
      <c r="C2700" s="14">
        <v>0</v>
      </c>
      <c r="D2700" s="14">
        <v>40000</v>
      </c>
    </row>
    <row r="2701" spans="1:4" x14ac:dyDescent="0.2">
      <c r="A2701" s="13" t="s">
        <v>383</v>
      </c>
      <c r="B2701" s="14">
        <v>95936285.279999942</v>
      </c>
      <c r="C2701" s="14">
        <v>7.2759576141834259E-12</v>
      </c>
      <c r="D2701" s="14">
        <v>95936285.280000001</v>
      </c>
    </row>
    <row r="2702" spans="1:4" x14ac:dyDescent="0.2">
      <c r="A2702" s="15" t="s">
        <v>384</v>
      </c>
      <c r="B2702" s="14">
        <v>16665104.32</v>
      </c>
      <c r="C2702" s="14">
        <v>0</v>
      </c>
      <c r="D2702" s="14">
        <v>16665104.32</v>
      </c>
    </row>
    <row r="2703" spans="1:4" x14ac:dyDescent="0.2">
      <c r="A2703" s="16" t="s">
        <v>385</v>
      </c>
      <c r="B2703" s="14">
        <v>106315.85</v>
      </c>
      <c r="C2703" s="14">
        <v>0</v>
      </c>
      <c r="D2703" s="14">
        <v>106315.85</v>
      </c>
    </row>
    <row r="2704" spans="1:4" x14ac:dyDescent="0.2">
      <c r="A2704" s="17" t="s">
        <v>59</v>
      </c>
      <c r="B2704" s="14">
        <v>106315.85</v>
      </c>
      <c r="C2704" s="14">
        <v>0</v>
      </c>
      <c r="D2704" s="14">
        <v>106315.85</v>
      </c>
    </row>
    <row r="2705" spans="1:4" x14ac:dyDescent="0.2">
      <c r="A2705" s="18" t="s">
        <v>386</v>
      </c>
      <c r="B2705" s="14">
        <v>106315.85</v>
      </c>
      <c r="C2705" s="14">
        <v>0</v>
      </c>
      <c r="D2705" s="14">
        <v>106315.85</v>
      </c>
    </row>
    <row r="2706" spans="1:4" x14ac:dyDescent="0.2">
      <c r="A2706" s="19" t="s">
        <v>61</v>
      </c>
      <c r="B2706" s="14">
        <v>13865.85</v>
      </c>
      <c r="C2706" s="14">
        <v>0</v>
      </c>
      <c r="D2706" s="14">
        <v>13865.85</v>
      </c>
    </row>
    <row r="2707" spans="1:4" x14ac:dyDescent="0.2">
      <c r="A2707" s="19" t="s">
        <v>62</v>
      </c>
      <c r="B2707" s="14">
        <v>83634</v>
      </c>
      <c r="C2707" s="14">
        <v>0</v>
      </c>
      <c r="D2707" s="14">
        <v>83634</v>
      </c>
    </row>
    <row r="2708" spans="1:4" x14ac:dyDescent="0.2">
      <c r="A2708" s="19" t="s">
        <v>119</v>
      </c>
      <c r="B2708" s="14">
        <v>1000</v>
      </c>
      <c r="C2708" s="14">
        <v>0</v>
      </c>
      <c r="D2708" s="14">
        <v>1000</v>
      </c>
    </row>
    <row r="2709" spans="1:4" x14ac:dyDescent="0.2">
      <c r="A2709" s="19" t="s">
        <v>231</v>
      </c>
      <c r="B2709" s="14">
        <v>4816</v>
      </c>
      <c r="C2709" s="14">
        <v>0</v>
      </c>
      <c r="D2709" s="14">
        <v>4816</v>
      </c>
    </row>
    <row r="2710" spans="1:4" x14ac:dyDescent="0.2">
      <c r="A2710" s="19" t="s">
        <v>387</v>
      </c>
      <c r="B2710" s="14">
        <v>3000</v>
      </c>
      <c r="C2710" s="14">
        <v>0</v>
      </c>
      <c r="D2710" s="14">
        <v>3000</v>
      </c>
    </row>
    <row r="2711" spans="1:4" x14ac:dyDescent="0.2">
      <c r="A2711" s="16" t="s">
        <v>388</v>
      </c>
      <c r="B2711" s="14">
        <v>430700</v>
      </c>
      <c r="C2711" s="14">
        <v>0</v>
      </c>
      <c r="D2711" s="14">
        <v>430700</v>
      </c>
    </row>
    <row r="2712" spans="1:4" x14ac:dyDescent="0.2">
      <c r="A2712" s="17" t="s">
        <v>59</v>
      </c>
      <c r="B2712" s="14">
        <v>430700</v>
      </c>
      <c r="C2712" s="14">
        <v>0</v>
      </c>
      <c r="D2712" s="14">
        <v>430700</v>
      </c>
    </row>
    <row r="2713" spans="1:4" x14ac:dyDescent="0.2">
      <c r="A2713" s="18" t="s">
        <v>386</v>
      </c>
      <c r="B2713" s="14">
        <v>430700</v>
      </c>
      <c r="C2713" s="14">
        <v>0</v>
      </c>
      <c r="D2713" s="14">
        <v>430700</v>
      </c>
    </row>
    <row r="2714" spans="1:4" x14ac:dyDescent="0.2">
      <c r="A2714" s="19" t="s">
        <v>172</v>
      </c>
      <c r="B2714" s="14">
        <v>5900</v>
      </c>
      <c r="C2714" s="14">
        <v>0</v>
      </c>
      <c r="D2714" s="14">
        <v>5900</v>
      </c>
    </row>
    <row r="2715" spans="1:4" x14ac:dyDescent="0.2">
      <c r="A2715" s="19" t="s">
        <v>61</v>
      </c>
      <c r="B2715" s="14">
        <v>20257.2</v>
      </c>
      <c r="C2715" s="14">
        <v>0</v>
      </c>
      <c r="D2715" s="14">
        <v>20257.2</v>
      </c>
    </row>
    <row r="2716" spans="1:4" x14ac:dyDescent="0.2">
      <c r="A2716" s="19" t="s">
        <v>62</v>
      </c>
      <c r="B2716" s="14">
        <v>312942.8</v>
      </c>
      <c r="C2716" s="14">
        <v>0</v>
      </c>
      <c r="D2716" s="14">
        <v>312942.8</v>
      </c>
    </row>
    <row r="2717" spans="1:4" x14ac:dyDescent="0.2">
      <c r="A2717" s="19" t="s">
        <v>318</v>
      </c>
      <c r="B2717" s="14">
        <v>5080</v>
      </c>
      <c r="C2717" s="14">
        <v>0</v>
      </c>
      <c r="D2717" s="14">
        <v>5080</v>
      </c>
    </row>
    <row r="2718" spans="1:4" x14ac:dyDescent="0.2">
      <c r="A2718" s="19" t="s">
        <v>211</v>
      </c>
      <c r="B2718" s="14">
        <v>5000</v>
      </c>
      <c r="C2718" s="14">
        <v>0</v>
      </c>
      <c r="D2718" s="14">
        <v>5000</v>
      </c>
    </row>
    <row r="2719" spans="1:4" x14ac:dyDescent="0.2">
      <c r="A2719" s="19" t="s">
        <v>122</v>
      </c>
      <c r="B2719" s="14">
        <v>1500</v>
      </c>
      <c r="C2719" s="14">
        <v>0</v>
      </c>
      <c r="D2719" s="14">
        <v>1500</v>
      </c>
    </row>
    <row r="2720" spans="1:4" x14ac:dyDescent="0.2">
      <c r="A2720" s="19" t="s">
        <v>119</v>
      </c>
      <c r="B2720" s="14">
        <v>30847.52</v>
      </c>
      <c r="C2720" s="14">
        <v>0</v>
      </c>
      <c r="D2720" s="14">
        <v>30847.52</v>
      </c>
    </row>
    <row r="2721" spans="1:4" x14ac:dyDescent="0.2">
      <c r="A2721" s="19" t="s">
        <v>389</v>
      </c>
      <c r="B2721" s="14">
        <v>27100</v>
      </c>
      <c r="C2721" s="14">
        <v>0</v>
      </c>
      <c r="D2721" s="14">
        <v>27100</v>
      </c>
    </row>
    <row r="2722" spans="1:4" x14ac:dyDescent="0.2">
      <c r="A2722" s="19" t="s">
        <v>231</v>
      </c>
      <c r="B2722" s="14">
        <v>15000</v>
      </c>
      <c r="C2722" s="14">
        <v>0</v>
      </c>
      <c r="D2722" s="14">
        <v>15000</v>
      </c>
    </row>
    <row r="2723" spans="1:4" x14ac:dyDescent="0.2">
      <c r="A2723" s="19" t="s">
        <v>89</v>
      </c>
      <c r="B2723" s="14">
        <v>0</v>
      </c>
      <c r="C2723" s="14">
        <v>0</v>
      </c>
      <c r="D2723" s="14">
        <v>0</v>
      </c>
    </row>
    <row r="2724" spans="1:4" x14ac:dyDescent="0.2">
      <c r="A2724" s="19" t="s">
        <v>108</v>
      </c>
      <c r="B2724" s="14">
        <v>2072.48</v>
      </c>
      <c r="C2724" s="14">
        <v>0</v>
      </c>
      <c r="D2724" s="14">
        <v>2072.48</v>
      </c>
    </row>
    <row r="2725" spans="1:4" x14ac:dyDescent="0.2">
      <c r="A2725" s="19" t="s">
        <v>71</v>
      </c>
      <c r="B2725" s="14">
        <v>4500</v>
      </c>
      <c r="C2725" s="14">
        <v>0</v>
      </c>
      <c r="D2725" s="14">
        <v>4500</v>
      </c>
    </row>
    <row r="2726" spans="1:4" x14ac:dyDescent="0.2">
      <c r="A2726" s="19" t="s">
        <v>109</v>
      </c>
      <c r="B2726" s="14">
        <v>500</v>
      </c>
      <c r="C2726" s="14">
        <v>0</v>
      </c>
      <c r="D2726" s="14">
        <v>500</v>
      </c>
    </row>
    <row r="2727" spans="1:4" x14ac:dyDescent="0.2">
      <c r="A2727" s="19" t="s">
        <v>93</v>
      </c>
      <c r="B2727" s="14">
        <v>0</v>
      </c>
      <c r="C2727" s="14">
        <v>0</v>
      </c>
      <c r="D2727" s="14">
        <v>0</v>
      </c>
    </row>
    <row r="2728" spans="1:4" x14ac:dyDescent="0.2">
      <c r="A2728" s="19" t="s">
        <v>38</v>
      </c>
      <c r="B2728" s="14">
        <v>0</v>
      </c>
      <c r="C2728" s="14">
        <v>0</v>
      </c>
      <c r="D2728" s="14">
        <v>0</v>
      </c>
    </row>
    <row r="2729" spans="1:4" x14ac:dyDescent="0.2">
      <c r="A2729" s="16" t="s">
        <v>390</v>
      </c>
      <c r="B2729" s="14">
        <v>3900000</v>
      </c>
      <c r="C2729" s="14">
        <v>0</v>
      </c>
      <c r="D2729" s="14">
        <v>3900000</v>
      </c>
    </row>
    <row r="2730" spans="1:4" x14ac:dyDescent="0.2">
      <c r="A2730" s="17" t="s">
        <v>9</v>
      </c>
      <c r="B2730" s="14">
        <v>3900000</v>
      </c>
      <c r="C2730" s="14">
        <v>0</v>
      </c>
      <c r="D2730" s="14">
        <v>3900000</v>
      </c>
    </row>
    <row r="2731" spans="1:4" x14ac:dyDescent="0.2">
      <c r="A2731" s="18" t="s">
        <v>391</v>
      </c>
      <c r="B2731" s="14">
        <v>3900000</v>
      </c>
      <c r="C2731" s="14">
        <v>0</v>
      </c>
      <c r="D2731" s="14">
        <v>3900000</v>
      </c>
    </row>
    <row r="2732" spans="1:4" x14ac:dyDescent="0.2">
      <c r="A2732" s="19" t="s">
        <v>238</v>
      </c>
      <c r="B2732" s="14">
        <v>3900000</v>
      </c>
      <c r="C2732" s="14">
        <v>0</v>
      </c>
      <c r="D2732" s="14">
        <v>3900000</v>
      </c>
    </row>
    <row r="2733" spans="1:4" x14ac:dyDescent="0.2">
      <c r="A2733" s="16" t="s">
        <v>392</v>
      </c>
      <c r="B2733" s="14">
        <v>3500000</v>
      </c>
      <c r="C2733" s="14">
        <v>0</v>
      </c>
      <c r="D2733" s="14">
        <v>3500000</v>
      </c>
    </row>
    <row r="2734" spans="1:4" x14ac:dyDescent="0.2">
      <c r="A2734" s="17" t="s">
        <v>9</v>
      </c>
      <c r="B2734" s="14">
        <v>3500000</v>
      </c>
      <c r="C2734" s="14">
        <v>0</v>
      </c>
      <c r="D2734" s="14">
        <v>3500000</v>
      </c>
    </row>
    <row r="2735" spans="1:4" x14ac:dyDescent="0.2">
      <c r="A2735" s="18" t="s">
        <v>393</v>
      </c>
      <c r="B2735" s="14">
        <v>3500000</v>
      </c>
      <c r="C2735" s="14">
        <v>0</v>
      </c>
      <c r="D2735" s="14">
        <v>3500000</v>
      </c>
    </row>
    <row r="2736" spans="1:4" x14ac:dyDescent="0.2">
      <c r="A2736" s="19" t="s">
        <v>238</v>
      </c>
      <c r="B2736" s="14">
        <v>3500000</v>
      </c>
      <c r="C2736" s="14">
        <v>0</v>
      </c>
      <c r="D2736" s="14">
        <v>3500000</v>
      </c>
    </row>
    <row r="2737" spans="1:4" x14ac:dyDescent="0.2">
      <c r="A2737" s="16" t="s">
        <v>394</v>
      </c>
      <c r="B2737" s="14">
        <v>8728088.4699999988</v>
      </c>
      <c r="C2737" s="14">
        <v>0</v>
      </c>
      <c r="D2737" s="14">
        <v>8728088.4700000007</v>
      </c>
    </row>
    <row r="2738" spans="1:4" x14ac:dyDescent="0.2">
      <c r="A2738" s="17" t="s">
        <v>59</v>
      </c>
      <c r="B2738" s="14">
        <v>4507973.28</v>
      </c>
      <c r="C2738" s="14">
        <v>30000</v>
      </c>
      <c r="D2738" s="14">
        <v>4537973.28</v>
      </c>
    </row>
    <row r="2739" spans="1:4" x14ac:dyDescent="0.2">
      <c r="A2739" s="18" t="s">
        <v>60</v>
      </c>
      <c r="B2739" s="14">
        <v>2709417.7800000003</v>
      </c>
      <c r="C2739" s="14">
        <v>15000</v>
      </c>
      <c r="D2739" s="14">
        <v>2724417.78</v>
      </c>
    </row>
    <row r="2740" spans="1:4" x14ac:dyDescent="0.2">
      <c r="A2740" s="19" t="s">
        <v>112</v>
      </c>
      <c r="B2740" s="14">
        <v>17685.16</v>
      </c>
      <c r="C2740" s="14">
        <v>0</v>
      </c>
      <c r="D2740" s="14">
        <v>17685.16</v>
      </c>
    </row>
    <row r="2741" spans="1:4" x14ac:dyDescent="0.2">
      <c r="A2741" s="19" t="s">
        <v>113</v>
      </c>
      <c r="B2741" s="14">
        <v>6336.84</v>
      </c>
      <c r="C2741" s="14">
        <v>0</v>
      </c>
      <c r="D2741" s="14">
        <v>6336.84</v>
      </c>
    </row>
    <row r="2742" spans="1:4" x14ac:dyDescent="0.2">
      <c r="A2742" s="19" t="s">
        <v>114</v>
      </c>
      <c r="B2742" s="14">
        <v>4900</v>
      </c>
      <c r="C2742" s="14">
        <v>0</v>
      </c>
      <c r="D2742" s="14">
        <v>4900</v>
      </c>
    </row>
    <row r="2743" spans="1:4" x14ac:dyDescent="0.2">
      <c r="A2743" s="19" t="s">
        <v>115</v>
      </c>
      <c r="B2743" s="14">
        <v>2850</v>
      </c>
      <c r="C2743" s="14">
        <v>15000</v>
      </c>
      <c r="D2743" s="14">
        <v>17850</v>
      </c>
    </row>
    <row r="2744" spans="1:4" x14ac:dyDescent="0.2">
      <c r="A2744" s="19" t="s">
        <v>116</v>
      </c>
      <c r="B2744" s="14">
        <v>212222</v>
      </c>
      <c r="C2744" s="14">
        <v>0</v>
      </c>
      <c r="D2744" s="14">
        <v>212222</v>
      </c>
    </row>
    <row r="2745" spans="1:4" x14ac:dyDescent="0.2">
      <c r="A2745" s="19" t="s">
        <v>117</v>
      </c>
      <c r="B2745" s="14">
        <v>26846.080000000002</v>
      </c>
      <c r="C2745" s="14">
        <v>0</v>
      </c>
      <c r="D2745" s="14">
        <v>26846.080000000002</v>
      </c>
    </row>
    <row r="2746" spans="1:4" x14ac:dyDescent="0.2">
      <c r="A2746" s="19" t="s">
        <v>118</v>
      </c>
      <c r="B2746" s="14">
        <v>17685.16</v>
      </c>
      <c r="C2746" s="14">
        <v>0</v>
      </c>
      <c r="D2746" s="14">
        <v>17685.16</v>
      </c>
    </row>
    <row r="2747" spans="1:4" x14ac:dyDescent="0.2">
      <c r="A2747" s="19" t="s">
        <v>62</v>
      </c>
      <c r="B2747" s="14">
        <v>2145671.3200000003</v>
      </c>
      <c r="C2747" s="14">
        <v>0</v>
      </c>
      <c r="D2747" s="14">
        <v>2145671.3199999998</v>
      </c>
    </row>
    <row r="2748" spans="1:4" x14ac:dyDescent="0.2">
      <c r="A2748" s="19" t="s">
        <v>150</v>
      </c>
      <c r="B2748" s="14">
        <v>9465.369999999999</v>
      </c>
      <c r="C2748" s="14">
        <v>0</v>
      </c>
      <c r="D2748" s="14">
        <v>9465.3700000000008</v>
      </c>
    </row>
    <row r="2749" spans="1:4" x14ac:dyDescent="0.2">
      <c r="A2749" s="19" t="s">
        <v>119</v>
      </c>
      <c r="B2749" s="14">
        <v>0</v>
      </c>
      <c r="C2749" s="14">
        <v>0</v>
      </c>
      <c r="D2749" s="14">
        <v>0</v>
      </c>
    </row>
    <row r="2750" spans="1:4" x14ac:dyDescent="0.2">
      <c r="A2750" s="19" t="s">
        <v>89</v>
      </c>
      <c r="B2750" s="14">
        <v>4480</v>
      </c>
      <c r="C2750" s="14">
        <v>0</v>
      </c>
      <c r="D2750" s="14">
        <v>4480</v>
      </c>
    </row>
    <row r="2751" spans="1:4" x14ac:dyDescent="0.2">
      <c r="A2751" s="19" t="s">
        <v>90</v>
      </c>
      <c r="B2751" s="14">
        <v>2280</v>
      </c>
      <c r="C2751" s="14">
        <v>0</v>
      </c>
      <c r="D2751" s="14">
        <v>2280</v>
      </c>
    </row>
    <row r="2752" spans="1:4" x14ac:dyDescent="0.2">
      <c r="A2752" s="19" t="s">
        <v>71</v>
      </c>
      <c r="B2752" s="14">
        <v>0</v>
      </c>
      <c r="C2752" s="14">
        <v>0</v>
      </c>
      <c r="D2752" s="14">
        <v>0</v>
      </c>
    </row>
    <row r="2753" spans="1:4" x14ac:dyDescent="0.2">
      <c r="A2753" s="19" t="s">
        <v>120</v>
      </c>
      <c r="B2753" s="14">
        <v>17969.400000000001</v>
      </c>
      <c r="C2753" s="14">
        <v>0</v>
      </c>
      <c r="D2753" s="14">
        <v>17969.400000000001</v>
      </c>
    </row>
    <row r="2754" spans="1:4" x14ac:dyDescent="0.2">
      <c r="A2754" s="19" t="s">
        <v>244</v>
      </c>
      <c r="B2754" s="14">
        <v>0</v>
      </c>
      <c r="C2754" s="14">
        <v>0</v>
      </c>
      <c r="D2754" s="14">
        <v>0</v>
      </c>
    </row>
    <row r="2755" spans="1:4" x14ac:dyDescent="0.2">
      <c r="A2755" s="19" t="s">
        <v>17</v>
      </c>
      <c r="B2755" s="14">
        <v>157500</v>
      </c>
      <c r="C2755" s="14">
        <v>0</v>
      </c>
      <c r="D2755" s="14">
        <v>157500</v>
      </c>
    </row>
    <row r="2756" spans="1:4" x14ac:dyDescent="0.2">
      <c r="A2756" s="19" t="s">
        <v>238</v>
      </c>
      <c r="B2756" s="14">
        <v>30000</v>
      </c>
      <c r="C2756" s="14">
        <v>0</v>
      </c>
      <c r="D2756" s="14">
        <v>30000</v>
      </c>
    </row>
    <row r="2757" spans="1:4" x14ac:dyDescent="0.2">
      <c r="A2757" s="19" t="s">
        <v>38</v>
      </c>
      <c r="B2757" s="14">
        <v>38526.449999999997</v>
      </c>
      <c r="C2757" s="14">
        <v>0</v>
      </c>
      <c r="D2757" s="14">
        <v>38526.449999999997</v>
      </c>
    </row>
    <row r="2758" spans="1:4" x14ac:dyDescent="0.2">
      <c r="A2758" s="19" t="s">
        <v>98</v>
      </c>
      <c r="B2758" s="14">
        <v>3000</v>
      </c>
      <c r="C2758" s="14">
        <v>0</v>
      </c>
      <c r="D2758" s="14">
        <v>3000</v>
      </c>
    </row>
    <row r="2759" spans="1:4" x14ac:dyDescent="0.2">
      <c r="A2759" s="19" t="s">
        <v>86</v>
      </c>
      <c r="B2759" s="14">
        <v>12000</v>
      </c>
      <c r="C2759" s="14">
        <v>0</v>
      </c>
      <c r="D2759" s="14">
        <v>12000</v>
      </c>
    </row>
    <row r="2760" spans="1:4" x14ac:dyDescent="0.2">
      <c r="A2760" s="19" t="s">
        <v>178</v>
      </c>
      <c r="B2760" s="14">
        <v>0</v>
      </c>
      <c r="C2760" s="14">
        <v>0</v>
      </c>
      <c r="D2760" s="14">
        <v>0</v>
      </c>
    </row>
    <row r="2761" spans="1:4" x14ac:dyDescent="0.2">
      <c r="A2761" s="18" t="s">
        <v>395</v>
      </c>
      <c r="B2761" s="14">
        <v>677861.4</v>
      </c>
      <c r="C2761" s="14">
        <v>0</v>
      </c>
      <c r="D2761" s="14">
        <v>677861.4</v>
      </c>
    </row>
    <row r="2762" spans="1:4" x14ac:dyDescent="0.2">
      <c r="A2762" s="19" t="s">
        <v>61</v>
      </c>
      <c r="B2762" s="14">
        <v>145861.4</v>
      </c>
      <c r="C2762" s="14">
        <v>0</v>
      </c>
      <c r="D2762" s="14">
        <v>145861.4</v>
      </c>
    </row>
    <row r="2763" spans="1:4" x14ac:dyDescent="0.2">
      <c r="A2763" s="19" t="s">
        <v>62</v>
      </c>
      <c r="B2763" s="14">
        <v>426600</v>
      </c>
      <c r="C2763" s="14">
        <v>0</v>
      </c>
      <c r="D2763" s="14">
        <v>426600</v>
      </c>
    </row>
    <row r="2764" spans="1:4" x14ac:dyDescent="0.2">
      <c r="A2764" s="19" t="s">
        <v>173</v>
      </c>
      <c r="B2764" s="14">
        <v>5900</v>
      </c>
      <c r="C2764" s="14">
        <v>0</v>
      </c>
      <c r="D2764" s="14">
        <v>5900</v>
      </c>
    </row>
    <row r="2765" spans="1:4" x14ac:dyDescent="0.2">
      <c r="A2765" s="19" t="s">
        <v>162</v>
      </c>
      <c r="B2765" s="14">
        <v>1000</v>
      </c>
      <c r="C2765" s="14">
        <v>0</v>
      </c>
      <c r="D2765" s="14">
        <v>1000</v>
      </c>
    </row>
    <row r="2766" spans="1:4" x14ac:dyDescent="0.2">
      <c r="A2766" s="19" t="s">
        <v>238</v>
      </c>
      <c r="B2766" s="14">
        <v>96000</v>
      </c>
      <c r="C2766" s="14">
        <v>0</v>
      </c>
      <c r="D2766" s="14">
        <v>96000</v>
      </c>
    </row>
    <row r="2767" spans="1:4" x14ac:dyDescent="0.2">
      <c r="A2767" s="19" t="s">
        <v>86</v>
      </c>
      <c r="B2767" s="14">
        <v>2500</v>
      </c>
      <c r="C2767" s="14">
        <v>0</v>
      </c>
      <c r="D2767" s="14">
        <v>2500</v>
      </c>
    </row>
    <row r="2768" spans="1:4" x14ac:dyDescent="0.2">
      <c r="A2768" s="18" t="s">
        <v>396</v>
      </c>
      <c r="B2768" s="14">
        <v>1120694.1000000001</v>
      </c>
      <c r="C2768" s="14">
        <v>15000</v>
      </c>
      <c r="D2768" s="14">
        <v>1135694.1000000001</v>
      </c>
    </row>
    <row r="2769" spans="1:4" x14ac:dyDescent="0.2">
      <c r="A2769" s="19" t="s">
        <v>112</v>
      </c>
      <c r="B2769" s="14">
        <v>30611.83</v>
      </c>
      <c r="C2769" s="14">
        <v>0</v>
      </c>
      <c r="D2769" s="14">
        <v>30611.83</v>
      </c>
    </row>
    <row r="2770" spans="1:4" x14ac:dyDescent="0.2">
      <c r="A2770" s="19" t="s">
        <v>113</v>
      </c>
      <c r="B2770" s="14">
        <v>13059.67</v>
      </c>
      <c r="C2770" s="14">
        <v>0</v>
      </c>
      <c r="D2770" s="14">
        <v>13059.67</v>
      </c>
    </row>
    <row r="2771" spans="1:4" x14ac:dyDescent="0.2">
      <c r="A2771" s="19" t="s">
        <v>114</v>
      </c>
      <c r="B2771" s="14">
        <v>6200</v>
      </c>
      <c r="C2771" s="14">
        <v>15000</v>
      </c>
      <c r="D2771" s="14">
        <v>21200</v>
      </c>
    </row>
    <row r="2772" spans="1:4" x14ac:dyDescent="0.2">
      <c r="A2772" s="19" t="s">
        <v>115</v>
      </c>
      <c r="B2772" s="14">
        <v>400</v>
      </c>
      <c r="C2772" s="14">
        <v>0</v>
      </c>
      <c r="D2772" s="14">
        <v>400</v>
      </c>
    </row>
    <row r="2773" spans="1:4" x14ac:dyDescent="0.2">
      <c r="A2773" s="19" t="s">
        <v>116</v>
      </c>
      <c r="B2773" s="14">
        <v>367342</v>
      </c>
      <c r="C2773" s="14">
        <v>0</v>
      </c>
      <c r="D2773" s="14">
        <v>367342</v>
      </c>
    </row>
    <row r="2774" spans="1:4" x14ac:dyDescent="0.2">
      <c r="A2774" s="19" t="s">
        <v>117</v>
      </c>
      <c r="B2774" s="14">
        <v>46468.77</v>
      </c>
      <c r="C2774" s="14">
        <v>0</v>
      </c>
      <c r="D2774" s="14">
        <v>46468.77</v>
      </c>
    </row>
    <row r="2775" spans="1:4" x14ac:dyDescent="0.2">
      <c r="A2775" s="19" t="s">
        <v>118</v>
      </c>
      <c r="B2775" s="14">
        <v>30611.83</v>
      </c>
      <c r="C2775" s="14">
        <v>0</v>
      </c>
      <c r="D2775" s="14">
        <v>30611.83</v>
      </c>
    </row>
    <row r="2776" spans="1:4" x14ac:dyDescent="0.2">
      <c r="A2776" s="19" t="s">
        <v>61</v>
      </c>
      <c r="B2776" s="14">
        <v>15000</v>
      </c>
      <c r="C2776" s="14">
        <v>0</v>
      </c>
      <c r="D2776" s="14">
        <v>15000</v>
      </c>
    </row>
    <row r="2777" spans="1:4" x14ac:dyDescent="0.2">
      <c r="A2777" s="19" t="s">
        <v>62</v>
      </c>
      <c r="B2777" s="14">
        <v>326798.56</v>
      </c>
      <c r="C2777" s="14">
        <v>0</v>
      </c>
      <c r="D2777" s="14">
        <v>326798.56</v>
      </c>
    </row>
    <row r="2778" spans="1:4" x14ac:dyDescent="0.2">
      <c r="A2778" s="19" t="s">
        <v>165</v>
      </c>
      <c r="B2778" s="14">
        <v>61297.35</v>
      </c>
      <c r="C2778" s="14">
        <v>0</v>
      </c>
      <c r="D2778" s="14">
        <v>61297.35</v>
      </c>
    </row>
    <row r="2779" spans="1:4" x14ac:dyDescent="0.2">
      <c r="A2779" s="19" t="s">
        <v>173</v>
      </c>
      <c r="B2779" s="14">
        <v>8000</v>
      </c>
      <c r="C2779" s="14">
        <v>0</v>
      </c>
      <c r="D2779" s="14">
        <v>8000</v>
      </c>
    </row>
    <row r="2780" spans="1:4" x14ac:dyDescent="0.2">
      <c r="A2780" s="19" t="s">
        <v>107</v>
      </c>
      <c r="B2780" s="14">
        <v>0</v>
      </c>
      <c r="C2780" s="14">
        <v>0</v>
      </c>
      <c r="D2780" s="14">
        <v>0</v>
      </c>
    </row>
    <row r="2781" spans="1:4" x14ac:dyDescent="0.2">
      <c r="A2781" s="19" t="s">
        <v>150</v>
      </c>
      <c r="B2781" s="14">
        <v>47000</v>
      </c>
      <c r="C2781" s="14">
        <v>0</v>
      </c>
      <c r="D2781" s="14">
        <v>47000</v>
      </c>
    </row>
    <row r="2782" spans="1:4" x14ac:dyDescent="0.2">
      <c r="A2782" s="19" t="s">
        <v>122</v>
      </c>
      <c r="B2782" s="14">
        <v>17020</v>
      </c>
      <c r="C2782" s="14">
        <v>0</v>
      </c>
      <c r="D2782" s="14">
        <v>17020</v>
      </c>
    </row>
    <row r="2783" spans="1:4" x14ac:dyDescent="0.2">
      <c r="A2783" s="19" t="s">
        <v>119</v>
      </c>
      <c r="B2783" s="14">
        <v>79581.440000000002</v>
      </c>
      <c r="C2783" s="14">
        <v>0</v>
      </c>
      <c r="D2783" s="14">
        <v>79581.440000000002</v>
      </c>
    </row>
    <row r="2784" spans="1:4" x14ac:dyDescent="0.2">
      <c r="A2784" s="19" t="s">
        <v>229</v>
      </c>
      <c r="B2784" s="14">
        <v>1500</v>
      </c>
      <c r="C2784" s="14">
        <v>0</v>
      </c>
      <c r="D2784" s="14">
        <v>1500</v>
      </c>
    </row>
    <row r="2785" spans="1:4" x14ac:dyDescent="0.2">
      <c r="A2785" s="19" t="s">
        <v>231</v>
      </c>
      <c r="B2785" s="14">
        <v>8000</v>
      </c>
      <c r="C2785" s="14">
        <v>0</v>
      </c>
      <c r="D2785" s="14">
        <v>8000</v>
      </c>
    </row>
    <row r="2786" spans="1:4" x14ac:dyDescent="0.2">
      <c r="A2786" s="19" t="s">
        <v>162</v>
      </c>
      <c r="B2786" s="14">
        <v>600</v>
      </c>
      <c r="C2786" s="14">
        <v>0</v>
      </c>
      <c r="D2786" s="14">
        <v>600</v>
      </c>
    </row>
    <row r="2787" spans="1:4" x14ac:dyDescent="0.2">
      <c r="A2787" s="19" t="s">
        <v>89</v>
      </c>
      <c r="B2787" s="14">
        <v>2100</v>
      </c>
      <c r="C2787" s="14">
        <v>0</v>
      </c>
      <c r="D2787" s="14">
        <v>2100</v>
      </c>
    </row>
    <row r="2788" spans="1:4" x14ac:dyDescent="0.2">
      <c r="A2788" s="19" t="s">
        <v>153</v>
      </c>
      <c r="B2788" s="14">
        <v>0</v>
      </c>
      <c r="C2788" s="14">
        <v>0</v>
      </c>
      <c r="D2788" s="14">
        <v>0</v>
      </c>
    </row>
    <row r="2789" spans="1:4" x14ac:dyDescent="0.2">
      <c r="A2789" s="19" t="s">
        <v>109</v>
      </c>
      <c r="B2789" s="14">
        <v>25000</v>
      </c>
      <c r="C2789" s="14">
        <v>0</v>
      </c>
      <c r="D2789" s="14">
        <v>25000</v>
      </c>
    </row>
    <row r="2790" spans="1:4" x14ac:dyDescent="0.2">
      <c r="A2790" s="19" t="s">
        <v>93</v>
      </c>
      <c r="B2790" s="14">
        <v>5702.65</v>
      </c>
      <c r="C2790" s="14">
        <v>0</v>
      </c>
      <c r="D2790" s="14">
        <v>5702.65</v>
      </c>
    </row>
    <row r="2791" spans="1:4" x14ac:dyDescent="0.2">
      <c r="A2791" s="19" t="s">
        <v>38</v>
      </c>
      <c r="B2791" s="14">
        <v>20000</v>
      </c>
      <c r="C2791" s="14">
        <v>0</v>
      </c>
      <c r="D2791" s="14">
        <v>20000</v>
      </c>
    </row>
    <row r="2792" spans="1:4" x14ac:dyDescent="0.2">
      <c r="A2792" s="19" t="s">
        <v>86</v>
      </c>
      <c r="B2792" s="14">
        <v>8400</v>
      </c>
      <c r="C2792" s="14">
        <v>0</v>
      </c>
      <c r="D2792" s="14">
        <v>8400</v>
      </c>
    </row>
    <row r="2793" spans="1:4" x14ac:dyDescent="0.2">
      <c r="A2793" s="17" t="s">
        <v>18</v>
      </c>
      <c r="B2793" s="14">
        <v>4220115.1899999995</v>
      </c>
      <c r="C2793" s="14">
        <v>-30000</v>
      </c>
      <c r="D2793" s="14">
        <v>4190115.189999999</v>
      </c>
    </row>
    <row r="2794" spans="1:4" x14ac:dyDescent="0.2">
      <c r="A2794" s="18" t="s">
        <v>19</v>
      </c>
      <c r="B2794" s="14">
        <v>124700</v>
      </c>
      <c r="C2794" s="14">
        <v>0</v>
      </c>
      <c r="D2794" s="14">
        <v>124700</v>
      </c>
    </row>
    <row r="2795" spans="1:4" x14ac:dyDescent="0.2">
      <c r="A2795" s="19" t="s">
        <v>61</v>
      </c>
      <c r="B2795" s="14">
        <v>25000</v>
      </c>
      <c r="C2795" s="14">
        <v>0</v>
      </c>
      <c r="D2795" s="14">
        <v>25000</v>
      </c>
    </row>
    <row r="2796" spans="1:4" x14ac:dyDescent="0.2">
      <c r="A2796" s="19" t="s">
        <v>62</v>
      </c>
      <c r="B2796" s="14">
        <v>0</v>
      </c>
      <c r="C2796" s="14">
        <v>0</v>
      </c>
      <c r="D2796" s="14">
        <v>0</v>
      </c>
    </row>
    <row r="2797" spans="1:4" x14ac:dyDescent="0.2">
      <c r="A2797" s="19" t="s">
        <v>173</v>
      </c>
      <c r="B2797" s="14">
        <v>74700</v>
      </c>
      <c r="C2797" s="14">
        <v>0</v>
      </c>
      <c r="D2797" s="14">
        <v>74700</v>
      </c>
    </row>
    <row r="2798" spans="1:4" x14ac:dyDescent="0.2">
      <c r="A2798" s="19" t="s">
        <v>174</v>
      </c>
      <c r="B2798" s="14">
        <v>17800</v>
      </c>
      <c r="C2798" s="14">
        <v>0</v>
      </c>
      <c r="D2798" s="14">
        <v>17800</v>
      </c>
    </row>
    <row r="2799" spans="1:4" x14ac:dyDescent="0.2">
      <c r="A2799" s="19" t="s">
        <v>97</v>
      </c>
      <c r="B2799" s="14">
        <v>1000</v>
      </c>
      <c r="C2799" s="14">
        <v>0</v>
      </c>
      <c r="D2799" s="14">
        <v>1000</v>
      </c>
    </row>
    <row r="2800" spans="1:4" x14ac:dyDescent="0.2">
      <c r="A2800" s="19" t="s">
        <v>38</v>
      </c>
      <c r="B2800" s="14">
        <v>156.47999999999999</v>
      </c>
      <c r="C2800" s="14">
        <v>0</v>
      </c>
      <c r="D2800" s="14">
        <v>156.47999999999999</v>
      </c>
    </row>
    <row r="2801" spans="1:4" x14ac:dyDescent="0.2">
      <c r="A2801" s="19" t="s">
        <v>368</v>
      </c>
      <c r="B2801" s="14">
        <v>6043.52</v>
      </c>
      <c r="C2801" s="14">
        <v>0</v>
      </c>
      <c r="D2801" s="14">
        <v>6043.52</v>
      </c>
    </row>
    <row r="2802" spans="1:4" x14ac:dyDescent="0.2">
      <c r="A2802" s="18" t="s">
        <v>40</v>
      </c>
      <c r="B2802" s="14">
        <v>4095415.1900000004</v>
      </c>
      <c r="C2802" s="14">
        <v>-30000</v>
      </c>
      <c r="D2802" s="14">
        <v>4065415.189999999</v>
      </c>
    </row>
    <row r="2803" spans="1:4" x14ac:dyDescent="0.2">
      <c r="A2803" s="19" t="s">
        <v>219</v>
      </c>
      <c r="B2803" s="14">
        <v>2492133</v>
      </c>
      <c r="C2803" s="14">
        <v>0</v>
      </c>
      <c r="D2803" s="14">
        <v>2492133</v>
      </c>
    </row>
    <row r="2804" spans="1:4" x14ac:dyDescent="0.2">
      <c r="A2804" s="19" t="s">
        <v>220</v>
      </c>
      <c r="B2804" s="14">
        <v>135252.84</v>
      </c>
      <c r="C2804" s="14">
        <v>4000</v>
      </c>
      <c r="D2804" s="14">
        <v>139252.84</v>
      </c>
    </row>
    <row r="2805" spans="1:4" x14ac:dyDescent="0.2">
      <c r="A2805" s="19" t="s">
        <v>112</v>
      </c>
      <c r="B2805" s="14">
        <v>217977.07</v>
      </c>
      <c r="C2805" s="14">
        <v>0</v>
      </c>
      <c r="D2805" s="14">
        <v>217977.07</v>
      </c>
    </row>
    <row r="2806" spans="1:4" x14ac:dyDescent="0.2">
      <c r="A2806" s="19" t="s">
        <v>113</v>
      </c>
      <c r="B2806" s="14">
        <v>92736.48</v>
      </c>
      <c r="C2806" s="14">
        <v>0</v>
      </c>
      <c r="D2806" s="14">
        <v>92736.48</v>
      </c>
    </row>
    <row r="2807" spans="1:4" x14ac:dyDescent="0.2">
      <c r="A2807" s="19" t="s">
        <v>221</v>
      </c>
      <c r="B2807" s="14">
        <v>2244</v>
      </c>
      <c r="C2807" s="14">
        <v>0</v>
      </c>
      <c r="D2807" s="14">
        <v>2244</v>
      </c>
    </row>
    <row r="2808" spans="1:4" x14ac:dyDescent="0.2">
      <c r="A2808" s="19" t="s">
        <v>222</v>
      </c>
      <c r="B2808" s="14">
        <v>17952</v>
      </c>
      <c r="C2808" s="14">
        <v>0</v>
      </c>
      <c r="D2808" s="14">
        <v>17952</v>
      </c>
    </row>
    <row r="2809" spans="1:4" x14ac:dyDescent="0.2">
      <c r="A2809" s="19" t="s">
        <v>223</v>
      </c>
      <c r="B2809" s="14">
        <v>676.26</v>
      </c>
      <c r="C2809" s="14">
        <v>0</v>
      </c>
      <c r="D2809" s="14">
        <v>676.26</v>
      </c>
    </row>
    <row r="2810" spans="1:4" x14ac:dyDescent="0.2">
      <c r="A2810" s="19" t="s">
        <v>224</v>
      </c>
      <c r="B2810" s="14">
        <v>4057.59</v>
      </c>
      <c r="C2810" s="14">
        <v>0</v>
      </c>
      <c r="D2810" s="14">
        <v>4057.59</v>
      </c>
    </row>
    <row r="2811" spans="1:4" x14ac:dyDescent="0.2">
      <c r="A2811" s="19" t="s">
        <v>114</v>
      </c>
      <c r="B2811" s="14">
        <v>17424.580000000002</v>
      </c>
      <c r="C2811" s="14">
        <v>0</v>
      </c>
      <c r="D2811" s="14">
        <v>17424.580000000002</v>
      </c>
    </row>
    <row r="2812" spans="1:4" x14ac:dyDescent="0.2">
      <c r="A2812" s="19" t="s">
        <v>115</v>
      </c>
      <c r="B2812" s="14">
        <v>73869.960000000006</v>
      </c>
      <c r="C2812" s="14">
        <v>14800</v>
      </c>
      <c r="D2812" s="14">
        <v>88669.96</v>
      </c>
    </row>
    <row r="2813" spans="1:4" x14ac:dyDescent="0.2">
      <c r="A2813" s="19" t="s">
        <v>116</v>
      </c>
      <c r="B2813" s="14">
        <v>381366</v>
      </c>
      <c r="C2813" s="14">
        <v>-54900</v>
      </c>
      <c r="D2813" s="14">
        <v>326466</v>
      </c>
    </row>
    <row r="2814" spans="1:4" x14ac:dyDescent="0.2">
      <c r="A2814" s="19" t="s">
        <v>197</v>
      </c>
      <c r="B2814" s="14">
        <v>4259.55</v>
      </c>
      <c r="C2814" s="14">
        <v>300</v>
      </c>
      <c r="D2814" s="14">
        <v>4559.55</v>
      </c>
    </row>
    <row r="2815" spans="1:4" x14ac:dyDescent="0.2">
      <c r="A2815" s="19" t="s">
        <v>225</v>
      </c>
      <c r="B2815" s="14">
        <v>6552.45</v>
      </c>
      <c r="C2815" s="14">
        <v>0</v>
      </c>
      <c r="D2815" s="14">
        <v>6552.45</v>
      </c>
    </row>
    <row r="2816" spans="1:4" x14ac:dyDescent="0.2">
      <c r="A2816" s="19" t="s">
        <v>117</v>
      </c>
      <c r="B2816" s="14">
        <v>379930.82</v>
      </c>
      <c r="C2816" s="14">
        <v>0</v>
      </c>
      <c r="D2816" s="14">
        <v>379930.82</v>
      </c>
    </row>
    <row r="2817" spans="1:4" x14ac:dyDescent="0.2">
      <c r="A2817" s="19" t="s">
        <v>118</v>
      </c>
      <c r="B2817" s="14">
        <v>250729.34</v>
      </c>
      <c r="C2817" s="14">
        <v>0</v>
      </c>
      <c r="D2817" s="14">
        <v>250729.34</v>
      </c>
    </row>
    <row r="2818" spans="1:4" x14ac:dyDescent="0.2">
      <c r="A2818" s="19" t="s">
        <v>226</v>
      </c>
      <c r="B2818" s="14">
        <v>18253.25</v>
      </c>
      <c r="C2818" s="14">
        <v>5800</v>
      </c>
      <c r="D2818" s="14">
        <v>24053.25</v>
      </c>
    </row>
    <row r="2819" spans="1:4" x14ac:dyDescent="0.2">
      <c r="A2819" s="15" t="s">
        <v>397</v>
      </c>
      <c r="B2819" s="14">
        <v>33533194.390000012</v>
      </c>
      <c r="C2819" s="14">
        <v>-3.637978807091713E-12</v>
      </c>
      <c r="D2819" s="14">
        <v>33533194.389999989</v>
      </c>
    </row>
    <row r="2820" spans="1:4" x14ac:dyDescent="0.2">
      <c r="A2820" s="16" t="s">
        <v>398</v>
      </c>
      <c r="B2820" s="14">
        <v>3078837.4200000004</v>
      </c>
      <c r="C2820" s="14">
        <v>2.2737367544323206E-13</v>
      </c>
      <c r="D2820" s="14">
        <v>3078837.42</v>
      </c>
    </row>
    <row r="2821" spans="1:4" x14ac:dyDescent="0.2">
      <c r="A2821" s="17" t="s">
        <v>18</v>
      </c>
      <c r="B2821" s="14">
        <v>2157697.4200000004</v>
      </c>
      <c r="C2821" s="14">
        <v>2.2737367544323206E-13</v>
      </c>
      <c r="D2821" s="14">
        <v>2157697.42</v>
      </c>
    </row>
    <row r="2822" spans="1:4" x14ac:dyDescent="0.2">
      <c r="A2822" s="18" t="s">
        <v>19</v>
      </c>
      <c r="B2822" s="14">
        <v>539110</v>
      </c>
      <c r="C2822" s="14">
        <v>0</v>
      </c>
      <c r="D2822" s="14">
        <v>539110</v>
      </c>
    </row>
    <row r="2823" spans="1:4" x14ac:dyDescent="0.2">
      <c r="A2823" s="19" t="s">
        <v>159</v>
      </c>
      <c r="B2823" s="14">
        <v>15000</v>
      </c>
      <c r="C2823" s="14">
        <v>0</v>
      </c>
      <c r="D2823" s="14">
        <v>15000</v>
      </c>
    </row>
    <row r="2824" spans="1:4" x14ac:dyDescent="0.2">
      <c r="A2824" s="19" t="s">
        <v>160</v>
      </c>
      <c r="B2824" s="14">
        <v>25000</v>
      </c>
      <c r="C2824" s="14">
        <v>0</v>
      </c>
      <c r="D2824" s="14">
        <v>25000</v>
      </c>
    </row>
    <row r="2825" spans="1:4" x14ac:dyDescent="0.2">
      <c r="A2825" s="19" t="s">
        <v>161</v>
      </c>
      <c r="B2825" s="14">
        <v>20000</v>
      </c>
      <c r="C2825" s="14">
        <v>0</v>
      </c>
      <c r="D2825" s="14">
        <v>20000</v>
      </c>
    </row>
    <row r="2826" spans="1:4" x14ac:dyDescent="0.2">
      <c r="A2826" s="19" t="s">
        <v>266</v>
      </c>
      <c r="B2826" s="14">
        <v>0</v>
      </c>
      <c r="C2826" s="14">
        <v>0</v>
      </c>
      <c r="D2826" s="14">
        <v>0</v>
      </c>
    </row>
    <row r="2827" spans="1:4" x14ac:dyDescent="0.2">
      <c r="A2827" s="19" t="s">
        <v>95</v>
      </c>
      <c r="B2827" s="14">
        <v>2500</v>
      </c>
      <c r="C2827" s="14">
        <v>0</v>
      </c>
      <c r="D2827" s="14">
        <v>2500</v>
      </c>
    </row>
    <row r="2828" spans="1:4" x14ac:dyDescent="0.2">
      <c r="A2828" s="19" t="s">
        <v>61</v>
      </c>
      <c r="B2828" s="14">
        <v>11800</v>
      </c>
      <c r="C2828" s="14">
        <v>0</v>
      </c>
      <c r="D2828" s="14">
        <v>11800</v>
      </c>
    </row>
    <row r="2829" spans="1:4" x14ac:dyDescent="0.2">
      <c r="A2829" s="19" t="s">
        <v>62</v>
      </c>
      <c r="B2829" s="14">
        <v>7200</v>
      </c>
      <c r="C2829" s="14">
        <v>0</v>
      </c>
      <c r="D2829" s="14">
        <v>7200</v>
      </c>
    </row>
    <row r="2830" spans="1:4" x14ac:dyDescent="0.2">
      <c r="A2830" s="19" t="s">
        <v>207</v>
      </c>
      <c r="B2830" s="14">
        <v>94000</v>
      </c>
      <c r="C2830" s="14">
        <v>0</v>
      </c>
      <c r="D2830" s="14">
        <v>94000</v>
      </c>
    </row>
    <row r="2831" spans="1:4" x14ac:dyDescent="0.2">
      <c r="A2831" s="19" t="s">
        <v>165</v>
      </c>
      <c r="B2831" s="14">
        <v>120000</v>
      </c>
      <c r="C2831" s="14">
        <v>0</v>
      </c>
      <c r="D2831" s="14">
        <v>120000</v>
      </c>
    </row>
    <row r="2832" spans="1:4" x14ac:dyDescent="0.2">
      <c r="A2832" s="19" t="s">
        <v>209</v>
      </c>
      <c r="B2832" s="14">
        <v>0</v>
      </c>
      <c r="C2832" s="14">
        <v>0</v>
      </c>
      <c r="D2832" s="14">
        <v>0</v>
      </c>
    </row>
    <row r="2833" spans="1:4" x14ac:dyDescent="0.2">
      <c r="A2833" s="19" t="s">
        <v>210</v>
      </c>
      <c r="B2833" s="14">
        <v>0</v>
      </c>
      <c r="C2833" s="14">
        <v>0</v>
      </c>
      <c r="D2833" s="14">
        <v>0</v>
      </c>
    </row>
    <row r="2834" spans="1:4" x14ac:dyDescent="0.2">
      <c r="A2834" s="19" t="s">
        <v>211</v>
      </c>
      <c r="B2834" s="14">
        <v>5000</v>
      </c>
      <c r="C2834" s="14">
        <v>0</v>
      </c>
      <c r="D2834" s="14">
        <v>5000</v>
      </c>
    </row>
    <row r="2835" spans="1:4" x14ac:dyDescent="0.2">
      <c r="A2835" s="19" t="s">
        <v>150</v>
      </c>
      <c r="B2835" s="14">
        <v>18000</v>
      </c>
      <c r="C2835" s="14">
        <v>0</v>
      </c>
      <c r="D2835" s="14">
        <v>18000</v>
      </c>
    </row>
    <row r="2836" spans="1:4" x14ac:dyDescent="0.2">
      <c r="A2836" s="19" t="s">
        <v>119</v>
      </c>
      <c r="B2836" s="14">
        <v>70450</v>
      </c>
      <c r="C2836" s="14">
        <v>0</v>
      </c>
      <c r="D2836" s="14">
        <v>70450</v>
      </c>
    </row>
    <row r="2837" spans="1:4" x14ac:dyDescent="0.2">
      <c r="A2837" s="19" t="s">
        <v>229</v>
      </c>
      <c r="B2837" s="14">
        <v>6000</v>
      </c>
      <c r="C2837" s="14">
        <v>0</v>
      </c>
      <c r="D2837" s="14">
        <v>6000</v>
      </c>
    </row>
    <row r="2838" spans="1:4" x14ac:dyDescent="0.2">
      <c r="A2838" s="19" t="s">
        <v>230</v>
      </c>
      <c r="B2838" s="14">
        <v>0</v>
      </c>
      <c r="C2838" s="14">
        <v>0</v>
      </c>
      <c r="D2838" s="14">
        <v>0</v>
      </c>
    </row>
    <row r="2839" spans="1:4" x14ac:dyDescent="0.2">
      <c r="A2839" s="19" t="s">
        <v>162</v>
      </c>
      <c r="B2839" s="14">
        <v>10450</v>
      </c>
      <c r="C2839" s="14">
        <v>0</v>
      </c>
      <c r="D2839" s="14">
        <v>10450</v>
      </c>
    </row>
    <row r="2840" spans="1:4" x14ac:dyDescent="0.2">
      <c r="A2840" s="19" t="s">
        <v>214</v>
      </c>
      <c r="B2840" s="14">
        <v>0</v>
      </c>
      <c r="C2840" s="14">
        <v>0</v>
      </c>
      <c r="D2840" s="14">
        <v>0</v>
      </c>
    </row>
    <row r="2841" spans="1:4" x14ac:dyDescent="0.2">
      <c r="A2841" s="19" t="s">
        <v>89</v>
      </c>
      <c r="B2841" s="14">
        <v>600</v>
      </c>
      <c r="C2841" s="14">
        <v>0</v>
      </c>
      <c r="D2841" s="14">
        <v>600</v>
      </c>
    </row>
    <row r="2842" spans="1:4" x14ac:dyDescent="0.2">
      <c r="A2842" s="19" t="s">
        <v>108</v>
      </c>
      <c r="B2842" s="14">
        <v>6000</v>
      </c>
      <c r="C2842" s="14">
        <v>0</v>
      </c>
      <c r="D2842" s="14">
        <v>6000</v>
      </c>
    </row>
    <row r="2843" spans="1:4" x14ac:dyDescent="0.2">
      <c r="A2843" s="19" t="s">
        <v>90</v>
      </c>
      <c r="B2843" s="14">
        <v>2600</v>
      </c>
      <c r="C2843" s="14">
        <v>0</v>
      </c>
      <c r="D2843" s="14">
        <v>2600</v>
      </c>
    </row>
    <row r="2844" spans="1:4" x14ac:dyDescent="0.2">
      <c r="A2844" s="19" t="s">
        <v>149</v>
      </c>
      <c r="B2844" s="14">
        <v>200</v>
      </c>
      <c r="C2844" s="14">
        <v>0</v>
      </c>
      <c r="D2844" s="14">
        <v>200</v>
      </c>
    </row>
    <row r="2845" spans="1:4" x14ac:dyDescent="0.2">
      <c r="A2845" s="19" t="s">
        <v>153</v>
      </c>
      <c r="B2845" s="14">
        <v>18000</v>
      </c>
      <c r="C2845" s="14">
        <v>0</v>
      </c>
      <c r="D2845" s="14">
        <v>18000</v>
      </c>
    </row>
    <row r="2846" spans="1:4" x14ac:dyDescent="0.2">
      <c r="A2846" s="19" t="s">
        <v>233</v>
      </c>
      <c r="B2846" s="14">
        <v>5000</v>
      </c>
      <c r="C2846" s="14">
        <v>0</v>
      </c>
      <c r="D2846" s="14">
        <v>5000</v>
      </c>
    </row>
    <row r="2847" spans="1:4" x14ac:dyDescent="0.2">
      <c r="A2847" s="19" t="s">
        <v>71</v>
      </c>
      <c r="B2847" s="14">
        <v>5200</v>
      </c>
      <c r="C2847" s="14">
        <v>0</v>
      </c>
      <c r="D2847" s="14">
        <v>5200</v>
      </c>
    </row>
    <row r="2848" spans="1:4" x14ac:dyDescent="0.2">
      <c r="A2848" s="19" t="s">
        <v>109</v>
      </c>
      <c r="B2848" s="14">
        <v>3900</v>
      </c>
      <c r="C2848" s="14">
        <v>0</v>
      </c>
      <c r="D2848" s="14">
        <v>3900</v>
      </c>
    </row>
    <row r="2849" spans="1:4" x14ac:dyDescent="0.2">
      <c r="A2849" s="19" t="s">
        <v>399</v>
      </c>
      <c r="B2849" s="14">
        <v>0</v>
      </c>
      <c r="C2849" s="14">
        <v>0</v>
      </c>
      <c r="D2849" s="14">
        <v>0</v>
      </c>
    </row>
    <row r="2850" spans="1:4" x14ac:dyDescent="0.2">
      <c r="A2850" s="19" t="s">
        <v>97</v>
      </c>
      <c r="B2850" s="14">
        <v>0</v>
      </c>
      <c r="C2850" s="14">
        <v>0</v>
      </c>
      <c r="D2850" s="14">
        <v>0</v>
      </c>
    </row>
    <row r="2851" spans="1:4" x14ac:dyDescent="0.2">
      <c r="A2851" s="19" t="s">
        <v>235</v>
      </c>
      <c r="B2851" s="14">
        <v>800</v>
      </c>
      <c r="C2851" s="14">
        <v>0</v>
      </c>
      <c r="D2851" s="14">
        <v>800</v>
      </c>
    </row>
    <row r="2852" spans="1:4" x14ac:dyDescent="0.2">
      <c r="A2852" s="19" t="s">
        <v>236</v>
      </c>
      <c r="B2852" s="14">
        <v>1200</v>
      </c>
      <c r="C2852" s="14">
        <v>0</v>
      </c>
      <c r="D2852" s="14">
        <v>1200</v>
      </c>
    </row>
    <row r="2853" spans="1:4" x14ac:dyDescent="0.2">
      <c r="A2853" s="19" t="s">
        <v>120</v>
      </c>
      <c r="B2853" s="14">
        <v>1000</v>
      </c>
      <c r="C2853" s="14">
        <v>0</v>
      </c>
      <c r="D2853" s="14">
        <v>1000</v>
      </c>
    </row>
    <row r="2854" spans="1:4" x14ac:dyDescent="0.2">
      <c r="A2854" s="19" t="s">
        <v>92</v>
      </c>
      <c r="B2854" s="14">
        <v>500</v>
      </c>
      <c r="C2854" s="14">
        <v>0</v>
      </c>
      <c r="D2854" s="14">
        <v>500</v>
      </c>
    </row>
    <row r="2855" spans="1:4" x14ac:dyDescent="0.2">
      <c r="A2855" s="19" t="s">
        <v>143</v>
      </c>
      <c r="B2855" s="14">
        <v>500</v>
      </c>
      <c r="C2855" s="14">
        <v>0</v>
      </c>
      <c r="D2855" s="14">
        <v>500</v>
      </c>
    </row>
    <row r="2856" spans="1:4" x14ac:dyDescent="0.2">
      <c r="A2856" s="19" t="s">
        <v>237</v>
      </c>
      <c r="B2856" s="14">
        <v>450</v>
      </c>
      <c r="C2856" s="14">
        <v>0</v>
      </c>
      <c r="D2856" s="14">
        <v>450</v>
      </c>
    </row>
    <row r="2857" spans="1:4" x14ac:dyDescent="0.2">
      <c r="A2857" s="19" t="s">
        <v>387</v>
      </c>
      <c r="B2857" s="14">
        <v>3000</v>
      </c>
      <c r="C2857" s="14">
        <v>0</v>
      </c>
      <c r="D2857" s="14">
        <v>3000</v>
      </c>
    </row>
    <row r="2858" spans="1:4" x14ac:dyDescent="0.2">
      <c r="A2858" s="19" t="s">
        <v>216</v>
      </c>
      <c r="B2858" s="14">
        <v>1500</v>
      </c>
      <c r="C2858" s="14">
        <v>0</v>
      </c>
      <c r="D2858" s="14">
        <v>1500</v>
      </c>
    </row>
    <row r="2859" spans="1:4" x14ac:dyDescent="0.2">
      <c r="A2859" s="19" t="s">
        <v>93</v>
      </c>
      <c r="B2859" s="14">
        <v>26000</v>
      </c>
      <c r="C2859" s="14">
        <v>0</v>
      </c>
      <c r="D2859" s="14">
        <v>26000</v>
      </c>
    </row>
    <row r="2860" spans="1:4" x14ac:dyDescent="0.2">
      <c r="A2860" s="19" t="s">
        <v>38</v>
      </c>
      <c r="B2860" s="14">
        <v>7200</v>
      </c>
      <c r="C2860" s="14">
        <v>0</v>
      </c>
      <c r="D2860" s="14">
        <v>7200</v>
      </c>
    </row>
    <row r="2861" spans="1:4" x14ac:dyDescent="0.2">
      <c r="A2861" s="19" t="s">
        <v>86</v>
      </c>
      <c r="B2861" s="14">
        <v>49560</v>
      </c>
      <c r="C2861" s="14">
        <v>0</v>
      </c>
      <c r="D2861" s="14">
        <v>49560</v>
      </c>
    </row>
    <row r="2862" spans="1:4" x14ac:dyDescent="0.2">
      <c r="A2862" s="19" t="s">
        <v>400</v>
      </c>
      <c r="B2862" s="14">
        <v>500</v>
      </c>
      <c r="C2862" s="14">
        <v>0</v>
      </c>
      <c r="D2862" s="14">
        <v>500</v>
      </c>
    </row>
    <row r="2863" spans="1:4" x14ac:dyDescent="0.2">
      <c r="A2863" s="18" t="s">
        <v>40</v>
      </c>
      <c r="B2863" s="14">
        <v>1618587.42</v>
      </c>
      <c r="C2863" s="14">
        <v>2.2737367544323206E-13</v>
      </c>
      <c r="D2863" s="14">
        <v>1618587.42</v>
      </c>
    </row>
    <row r="2864" spans="1:4" x14ac:dyDescent="0.2">
      <c r="A2864" s="19" t="s">
        <v>219</v>
      </c>
      <c r="B2864" s="14">
        <v>248280</v>
      </c>
      <c r="C2864" s="14">
        <v>-14408.66</v>
      </c>
      <c r="D2864" s="14">
        <v>233871.34</v>
      </c>
    </row>
    <row r="2865" spans="1:4" x14ac:dyDescent="0.2">
      <c r="A2865" s="19" t="s">
        <v>220</v>
      </c>
      <c r="B2865" s="14">
        <v>16747.2</v>
      </c>
      <c r="C2865" s="14">
        <v>0</v>
      </c>
      <c r="D2865" s="14">
        <v>16747.2</v>
      </c>
    </row>
    <row r="2866" spans="1:4" x14ac:dyDescent="0.2">
      <c r="A2866" s="19" t="s">
        <v>401</v>
      </c>
      <c r="B2866" s="14">
        <v>935018.28</v>
      </c>
      <c r="C2866" s="14">
        <v>0</v>
      </c>
      <c r="D2866" s="14">
        <v>935018.28</v>
      </c>
    </row>
    <row r="2867" spans="1:4" x14ac:dyDescent="0.2">
      <c r="A2867" s="19" t="s">
        <v>112</v>
      </c>
      <c r="B2867" s="14">
        <v>89848.659999999989</v>
      </c>
      <c r="C2867" s="14">
        <v>-769</v>
      </c>
      <c r="D2867" s="14">
        <v>89079.66</v>
      </c>
    </row>
    <row r="2868" spans="1:4" x14ac:dyDescent="0.2">
      <c r="A2868" s="19" t="s">
        <v>113</v>
      </c>
      <c r="B2868" s="14">
        <v>35898.01</v>
      </c>
      <c r="C2868" s="14">
        <v>-386</v>
      </c>
      <c r="D2868" s="14">
        <v>35512.01</v>
      </c>
    </row>
    <row r="2869" spans="1:4" x14ac:dyDescent="0.2">
      <c r="A2869" s="19" t="s">
        <v>221</v>
      </c>
      <c r="B2869" s="14">
        <v>264</v>
      </c>
      <c r="C2869" s="14">
        <v>0</v>
      </c>
      <c r="D2869" s="14">
        <v>264</v>
      </c>
    </row>
    <row r="2870" spans="1:4" x14ac:dyDescent="0.2">
      <c r="A2870" s="19" t="s">
        <v>222</v>
      </c>
      <c r="B2870" s="14">
        <v>2112</v>
      </c>
      <c r="C2870" s="14">
        <v>0</v>
      </c>
      <c r="D2870" s="14">
        <v>2112</v>
      </c>
    </row>
    <row r="2871" spans="1:4" x14ac:dyDescent="0.2">
      <c r="A2871" s="19" t="s">
        <v>223</v>
      </c>
      <c r="B2871" s="14">
        <v>83.74</v>
      </c>
      <c r="C2871" s="14">
        <v>0</v>
      </c>
      <c r="D2871" s="14">
        <v>83.74</v>
      </c>
    </row>
    <row r="2872" spans="1:4" x14ac:dyDescent="0.2">
      <c r="A2872" s="19" t="s">
        <v>224</v>
      </c>
      <c r="B2872" s="14">
        <v>502.42</v>
      </c>
      <c r="C2872" s="14">
        <v>0</v>
      </c>
      <c r="D2872" s="14">
        <v>502.42</v>
      </c>
    </row>
    <row r="2873" spans="1:4" x14ac:dyDescent="0.2">
      <c r="A2873" s="19" t="s">
        <v>114</v>
      </c>
      <c r="B2873" s="14">
        <v>3824.9</v>
      </c>
      <c r="C2873" s="14">
        <v>4500</v>
      </c>
      <c r="D2873" s="14">
        <v>8324.9</v>
      </c>
    </row>
    <row r="2874" spans="1:4" x14ac:dyDescent="0.2">
      <c r="A2874" s="19" t="s">
        <v>116</v>
      </c>
      <c r="B2874" s="14">
        <v>23106</v>
      </c>
      <c r="C2874" s="14">
        <v>1500</v>
      </c>
      <c r="D2874" s="14">
        <v>24606</v>
      </c>
    </row>
    <row r="2875" spans="1:4" x14ac:dyDescent="0.2">
      <c r="A2875" s="19" t="s">
        <v>197</v>
      </c>
      <c r="B2875" s="14">
        <v>1131.6099999999999</v>
      </c>
      <c r="C2875" s="14">
        <v>0</v>
      </c>
      <c r="D2875" s="14">
        <v>1131.6099999999999</v>
      </c>
    </row>
    <row r="2876" spans="1:4" x14ac:dyDescent="0.2">
      <c r="A2876" s="19" t="s">
        <v>225</v>
      </c>
      <c r="B2876" s="14">
        <v>13735.539999999999</v>
      </c>
      <c r="C2876" s="14">
        <v>11500</v>
      </c>
      <c r="D2876" s="14">
        <v>25235.54</v>
      </c>
    </row>
    <row r="2877" spans="1:4" x14ac:dyDescent="0.2">
      <c r="A2877" s="19" t="s">
        <v>117</v>
      </c>
      <c r="B2877" s="14">
        <v>140009.37</v>
      </c>
      <c r="C2877" s="14">
        <v>-1167.3399999999999</v>
      </c>
      <c r="D2877" s="14">
        <v>138842.03</v>
      </c>
    </row>
    <row r="2878" spans="1:4" x14ac:dyDescent="0.2">
      <c r="A2878" s="19" t="s">
        <v>118</v>
      </c>
      <c r="B2878" s="14">
        <v>101720.96999999999</v>
      </c>
      <c r="C2878" s="14">
        <v>-769</v>
      </c>
      <c r="D2878" s="14">
        <v>100951.97</v>
      </c>
    </row>
    <row r="2879" spans="1:4" x14ac:dyDescent="0.2">
      <c r="A2879" s="19" t="s">
        <v>226</v>
      </c>
      <c r="B2879" s="14">
        <v>6304.72</v>
      </c>
      <c r="C2879" s="14">
        <v>0</v>
      </c>
      <c r="D2879" s="14">
        <v>6304.72</v>
      </c>
    </row>
    <row r="2880" spans="1:4" x14ac:dyDescent="0.2">
      <c r="A2880" s="17" t="s">
        <v>402</v>
      </c>
      <c r="B2880" s="14">
        <v>921140</v>
      </c>
      <c r="C2880" s="14">
        <v>0</v>
      </c>
      <c r="D2880" s="14">
        <v>921140</v>
      </c>
    </row>
    <row r="2881" spans="1:4" x14ac:dyDescent="0.2">
      <c r="A2881" s="18" t="s">
        <v>403</v>
      </c>
      <c r="B2881" s="14">
        <v>921140</v>
      </c>
      <c r="C2881" s="14">
        <v>0</v>
      </c>
      <c r="D2881" s="14">
        <v>921140</v>
      </c>
    </row>
    <row r="2882" spans="1:4" x14ac:dyDescent="0.2">
      <c r="A2882" s="19" t="s">
        <v>206</v>
      </c>
      <c r="B2882" s="14">
        <v>3500</v>
      </c>
      <c r="C2882" s="14">
        <v>0</v>
      </c>
      <c r="D2882" s="14">
        <v>3500</v>
      </c>
    </row>
    <row r="2883" spans="1:4" x14ac:dyDescent="0.2">
      <c r="A2883" s="19" t="s">
        <v>61</v>
      </c>
      <c r="B2883" s="14">
        <v>11800</v>
      </c>
      <c r="C2883" s="14">
        <v>0</v>
      </c>
      <c r="D2883" s="14">
        <v>11800</v>
      </c>
    </row>
    <row r="2884" spans="1:4" x14ac:dyDescent="0.2">
      <c r="A2884" s="19" t="s">
        <v>318</v>
      </c>
      <c r="B2884" s="14">
        <v>63500</v>
      </c>
      <c r="C2884" s="14">
        <v>0</v>
      </c>
      <c r="D2884" s="14">
        <v>63500</v>
      </c>
    </row>
    <row r="2885" spans="1:4" x14ac:dyDescent="0.2">
      <c r="A2885" s="19" t="s">
        <v>209</v>
      </c>
      <c r="B2885" s="14">
        <v>5500</v>
      </c>
      <c r="C2885" s="14">
        <v>0</v>
      </c>
      <c r="D2885" s="14">
        <v>5500</v>
      </c>
    </row>
    <row r="2886" spans="1:4" x14ac:dyDescent="0.2">
      <c r="A2886" s="19" t="s">
        <v>404</v>
      </c>
      <c r="B2886" s="14">
        <v>0</v>
      </c>
      <c r="C2886" s="14">
        <v>0</v>
      </c>
      <c r="D2886" s="14">
        <v>0</v>
      </c>
    </row>
    <row r="2887" spans="1:4" x14ac:dyDescent="0.2">
      <c r="A2887" s="19" t="s">
        <v>210</v>
      </c>
      <c r="B2887" s="14">
        <v>5500</v>
      </c>
      <c r="C2887" s="14">
        <v>0</v>
      </c>
      <c r="D2887" s="14">
        <v>5500</v>
      </c>
    </row>
    <row r="2888" spans="1:4" x14ac:dyDescent="0.2">
      <c r="A2888" s="19" t="s">
        <v>405</v>
      </c>
      <c r="B2888" s="14">
        <v>0</v>
      </c>
      <c r="C2888" s="14">
        <v>0</v>
      </c>
      <c r="D2888" s="14">
        <v>0</v>
      </c>
    </row>
    <row r="2889" spans="1:4" x14ac:dyDescent="0.2">
      <c r="A2889" s="19" t="s">
        <v>119</v>
      </c>
      <c r="B2889" s="14">
        <v>283000</v>
      </c>
      <c r="C2889" s="14">
        <v>0</v>
      </c>
      <c r="D2889" s="14">
        <v>283000</v>
      </c>
    </row>
    <row r="2890" spans="1:4" x14ac:dyDescent="0.2">
      <c r="A2890" s="19" t="s">
        <v>145</v>
      </c>
      <c r="B2890" s="14">
        <v>15770</v>
      </c>
      <c r="C2890" s="14">
        <v>0</v>
      </c>
      <c r="D2890" s="14">
        <v>15770</v>
      </c>
    </row>
    <row r="2891" spans="1:4" x14ac:dyDescent="0.2">
      <c r="A2891" s="19" t="s">
        <v>230</v>
      </c>
      <c r="B2891" s="14">
        <v>10000</v>
      </c>
      <c r="C2891" s="14">
        <v>0</v>
      </c>
      <c r="D2891" s="14">
        <v>10000</v>
      </c>
    </row>
    <row r="2892" spans="1:4" x14ac:dyDescent="0.2">
      <c r="A2892" s="19" t="s">
        <v>109</v>
      </c>
      <c r="B2892" s="14">
        <v>0</v>
      </c>
      <c r="C2892" s="14">
        <v>0</v>
      </c>
      <c r="D2892" s="14">
        <v>0</v>
      </c>
    </row>
    <row r="2893" spans="1:4" x14ac:dyDescent="0.2">
      <c r="A2893" s="19" t="s">
        <v>181</v>
      </c>
      <c r="B2893" s="14">
        <v>421540</v>
      </c>
      <c r="C2893" s="14">
        <v>0</v>
      </c>
      <c r="D2893" s="14">
        <v>421540</v>
      </c>
    </row>
    <row r="2894" spans="1:4" x14ac:dyDescent="0.2">
      <c r="A2894" s="19" t="s">
        <v>38</v>
      </c>
      <c r="B2894" s="14">
        <v>98800</v>
      </c>
      <c r="C2894" s="14">
        <v>0</v>
      </c>
      <c r="D2894" s="14">
        <v>98800</v>
      </c>
    </row>
    <row r="2895" spans="1:4" x14ac:dyDescent="0.2">
      <c r="A2895" s="19" t="s">
        <v>86</v>
      </c>
      <c r="B2895" s="14">
        <v>2230</v>
      </c>
      <c r="C2895" s="14">
        <v>0</v>
      </c>
      <c r="D2895" s="14">
        <v>2230</v>
      </c>
    </row>
    <row r="2896" spans="1:4" x14ac:dyDescent="0.2">
      <c r="A2896" s="16" t="s">
        <v>406</v>
      </c>
      <c r="B2896" s="14">
        <v>2902340.4000000004</v>
      </c>
      <c r="C2896" s="14">
        <v>0</v>
      </c>
      <c r="D2896" s="14">
        <v>2902340.4</v>
      </c>
    </row>
    <row r="2897" spans="1:4" x14ac:dyDescent="0.2">
      <c r="A2897" s="17" t="s">
        <v>18</v>
      </c>
      <c r="B2897" s="14">
        <v>2364832.08</v>
      </c>
      <c r="C2897" s="14">
        <v>0</v>
      </c>
      <c r="D2897" s="14">
        <v>2364832.08</v>
      </c>
    </row>
    <row r="2898" spans="1:4" x14ac:dyDescent="0.2">
      <c r="A2898" s="18" t="s">
        <v>19</v>
      </c>
      <c r="B2898" s="14">
        <v>532782.78</v>
      </c>
      <c r="C2898" s="14">
        <v>0</v>
      </c>
      <c r="D2898" s="14">
        <v>532782.77999999991</v>
      </c>
    </row>
    <row r="2899" spans="1:4" x14ac:dyDescent="0.2">
      <c r="A2899" s="19" t="s">
        <v>159</v>
      </c>
      <c r="B2899" s="14">
        <v>4000</v>
      </c>
      <c r="C2899" s="14">
        <v>0</v>
      </c>
      <c r="D2899" s="14">
        <v>4000</v>
      </c>
    </row>
    <row r="2900" spans="1:4" x14ac:dyDescent="0.2">
      <c r="A2900" s="19" t="s">
        <v>160</v>
      </c>
      <c r="B2900" s="14">
        <v>18500</v>
      </c>
      <c r="C2900" s="14">
        <v>0</v>
      </c>
      <c r="D2900" s="14">
        <v>18500</v>
      </c>
    </row>
    <row r="2901" spans="1:4" x14ac:dyDescent="0.2">
      <c r="A2901" s="19" t="s">
        <v>161</v>
      </c>
      <c r="B2901" s="14">
        <v>2500</v>
      </c>
      <c r="C2901" s="14">
        <v>0</v>
      </c>
      <c r="D2901" s="14">
        <v>2500</v>
      </c>
    </row>
    <row r="2902" spans="1:4" x14ac:dyDescent="0.2">
      <c r="A2902" s="19" t="s">
        <v>172</v>
      </c>
      <c r="B2902" s="14">
        <v>180</v>
      </c>
      <c r="C2902" s="14">
        <v>0</v>
      </c>
      <c r="D2902" s="14">
        <v>180</v>
      </c>
    </row>
    <row r="2903" spans="1:4" x14ac:dyDescent="0.2">
      <c r="A2903" s="19" t="s">
        <v>95</v>
      </c>
      <c r="B2903" s="14">
        <v>900</v>
      </c>
      <c r="C2903" s="14">
        <v>0</v>
      </c>
      <c r="D2903" s="14">
        <v>900</v>
      </c>
    </row>
    <row r="2904" spans="1:4" x14ac:dyDescent="0.2">
      <c r="A2904" s="19" t="s">
        <v>61</v>
      </c>
      <c r="B2904" s="14">
        <v>400</v>
      </c>
      <c r="C2904" s="14">
        <v>0</v>
      </c>
      <c r="D2904" s="14">
        <v>400</v>
      </c>
    </row>
    <row r="2905" spans="1:4" x14ac:dyDescent="0.2">
      <c r="A2905" s="19" t="s">
        <v>62</v>
      </c>
      <c r="B2905" s="14">
        <v>6352.78</v>
      </c>
      <c r="C2905" s="14">
        <v>0</v>
      </c>
      <c r="D2905" s="14">
        <v>6352.78</v>
      </c>
    </row>
    <row r="2906" spans="1:4" x14ac:dyDescent="0.2">
      <c r="A2906" s="19" t="s">
        <v>207</v>
      </c>
      <c r="B2906" s="14">
        <v>140698.44</v>
      </c>
      <c r="C2906" s="14">
        <v>0</v>
      </c>
      <c r="D2906" s="14">
        <v>140698.44</v>
      </c>
    </row>
    <row r="2907" spans="1:4" x14ac:dyDescent="0.2">
      <c r="A2907" s="19" t="s">
        <v>165</v>
      </c>
      <c r="B2907" s="14">
        <v>97238.399999999994</v>
      </c>
      <c r="C2907" s="14">
        <v>0</v>
      </c>
      <c r="D2907" s="14">
        <v>97238.399999999994</v>
      </c>
    </row>
    <row r="2908" spans="1:4" x14ac:dyDescent="0.2">
      <c r="A2908" s="19" t="s">
        <v>173</v>
      </c>
      <c r="B2908" s="14">
        <v>550</v>
      </c>
      <c r="C2908" s="14">
        <v>0</v>
      </c>
      <c r="D2908" s="14">
        <v>550</v>
      </c>
    </row>
    <row r="2909" spans="1:4" x14ac:dyDescent="0.2">
      <c r="A2909" s="19" t="s">
        <v>211</v>
      </c>
      <c r="B2909" s="14">
        <v>2700</v>
      </c>
      <c r="C2909" s="14">
        <v>0</v>
      </c>
      <c r="D2909" s="14">
        <v>2700</v>
      </c>
    </row>
    <row r="2910" spans="1:4" x14ac:dyDescent="0.2">
      <c r="A2910" s="19" t="s">
        <v>150</v>
      </c>
      <c r="B2910" s="14">
        <v>5000</v>
      </c>
      <c r="C2910" s="14">
        <v>0</v>
      </c>
      <c r="D2910" s="14">
        <v>5000</v>
      </c>
    </row>
    <row r="2911" spans="1:4" x14ac:dyDescent="0.2">
      <c r="A2911" s="19" t="s">
        <v>119</v>
      </c>
      <c r="B2911" s="14">
        <v>132224.6</v>
      </c>
      <c r="C2911" s="14">
        <v>0</v>
      </c>
      <c r="D2911" s="14">
        <v>132224.6</v>
      </c>
    </row>
    <row r="2912" spans="1:4" x14ac:dyDescent="0.2">
      <c r="A2912" s="19" t="s">
        <v>229</v>
      </c>
      <c r="B2912" s="14">
        <v>1500</v>
      </c>
      <c r="C2912" s="14">
        <v>0</v>
      </c>
      <c r="D2912" s="14">
        <v>1500</v>
      </c>
    </row>
    <row r="2913" spans="1:4" x14ac:dyDescent="0.2">
      <c r="A2913" s="19" t="s">
        <v>144</v>
      </c>
      <c r="B2913" s="14">
        <v>2000</v>
      </c>
      <c r="C2913" s="14">
        <v>0</v>
      </c>
      <c r="D2913" s="14">
        <v>2000</v>
      </c>
    </row>
    <row r="2914" spans="1:4" x14ac:dyDescent="0.2">
      <c r="A2914" s="19" t="s">
        <v>162</v>
      </c>
      <c r="B2914" s="14">
        <v>7600</v>
      </c>
      <c r="C2914" s="14">
        <v>0</v>
      </c>
      <c r="D2914" s="14">
        <v>7600</v>
      </c>
    </row>
    <row r="2915" spans="1:4" x14ac:dyDescent="0.2">
      <c r="A2915" s="19" t="s">
        <v>108</v>
      </c>
      <c r="B2915" s="14">
        <v>3551.44</v>
      </c>
      <c r="C2915" s="14">
        <v>0</v>
      </c>
      <c r="D2915" s="14">
        <v>3551.44</v>
      </c>
    </row>
    <row r="2916" spans="1:4" x14ac:dyDescent="0.2">
      <c r="A2916" s="19" t="s">
        <v>90</v>
      </c>
      <c r="B2916" s="14">
        <v>6280</v>
      </c>
      <c r="C2916" s="14">
        <v>0</v>
      </c>
      <c r="D2916" s="14">
        <v>6280</v>
      </c>
    </row>
    <row r="2917" spans="1:4" x14ac:dyDescent="0.2">
      <c r="A2917" s="19" t="s">
        <v>149</v>
      </c>
      <c r="B2917" s="14">
        <v>65</v>
      </c>
      <c r="C2917" s="14">
        <v>0</v>
      </c>
      <c r="D2917" s="14">
        <v>65</v>
      </c>
    </row>
    <row r="2918" spans="1:4" x14ac:dyDescent="0.2">
      <c r="A2918" s="19" t="s">
        <v>153</v>
      </c>
      <c r="B2918" s="14">
        <v>12500</v>
      </c>
      <c r="C2918" s="14">
        <v>0</v>
      </c>
      <c r="D2918" s="14">
        <v>12500</v>
      </c>
    </row>
    <row r="2919" spans="1:4" x14ac:dyDescent="0.2">
      <c r="A2919" s="19" t="s">
        <v>71</v>
      </c>
      <c r="B2919" s="14">
        <v>3000</v>
      </c>
      <c r="C2919" s="14">
        <v>0</v>
      </c>
      <c r="D2919" s="14">
        <v>3000</v>
      </c>
    </row>
    <row r="2920" spans="1:4" x14ac:dyDescent="0.2">
      <c r="A2920" s="19" t="s">
        <v>109</v>
      </c>
      <c r="B2920" s="14">
        <v>8743.68</v>
      </c>
      <c r="C2920" s="14">
        <v>0</v>
      </c>
      <c r="D2920" s="14">
        <v>8743.68</v>
      </c>
    </row>
    <row r="2921" spans="1:4" x14ac:dyDescent="0.2">
      <c r="A2921" s="19" t="s">
        <v>399</v>
      </c>
      <c r="B2921" s="14">
        <v>500</v>
      </c>
      <c r="C2921" s="14">
        <v>0</v>
      </c>
      <c r="D2921" s="14">
        <v>500</v>
      </c>
    </row>
    <row r="2922" spans="1:4" x14ac:dyDescent="0.2">
      <c r="A2922" s="19" t="s">
        <v>152</v>
      </c>
      <c r="B2922" s="14">
        <v>7000</v>
      </c>
      <c r="C2922" s="14">
        <v>0</v>
      </c>
      <c r="D2922" s="14">
        <v>7000</v>
      </c>
    </row>
    <row r="2923" spans="1:4" x14ac:dyDescent="0.2">
      <c r="A2923" s="19" t="s">
        <v>235</v>
      </c>
      <c r="B2923" s="14">
        <v>2650</v>
      </c>
      <c r="C2923" s="14">
        <v>0</v>
      </c>
      <c r="D2923" s="14">
        <v>2650</v>
      </c>
    </row>
    <row r="2924" spans="1:4" x14ac:dyDescent="0.2">
      <c r="A2924" s="19" t="s">
        <v>267</v>
      </c>
      <c r="B2924" s="14">
        <v>6230</v>
      </c>
      <c r="C2924" s="14">
        <v>0</v>
      </c>
      <c r="D2924" s="14">
        <v>6230</v>
      </c>
    </row>
    <row r="2925" spans="1:4" x14ac:dyDescent="0.2">
      <c r="A2925" s="19" t="s">
        <v>236</v>
      </c>
      <c r="B2925" s="14">
        <v>1500</v>
      </c>
      <c r="C2925" s="14">
        <v>0</v>
      </c>
      <c r="D2925" s="14">
        <v>1500</v>
      </c>
    </row>
    <row r="2926" spans="1:4" x14ac:dyDescent="0.2">
      <c r="A2926" s="19" t="s">
        <v>120</v>
      </c>
      <c r="B2926" s="14">
        <v>5268</v>
      </c>
      <c r="C2926" s="14">
        <v>0</v>
      </c>
      <c r="D2926" s="14">
        <v>5268</v>
      </c>
    </row>
    <row r="2927" spans="1:4" x14ac:dyDescent="0.2">
      <c r="A2927" s="19" t="s">
        <v>92</v>
      </c>
      <c r="B2927" s="14">
        <v>80</v>
      </c>
      <c r="C2927" s="14">
        <v>0</v>
      </c>
      <c r="D2927" s="14">
        <v>80</v>
      </c>
    </row>
    <row r="2928" spans="1:4" x14ac:dyDescent="0.2">
      <c r="A2928" s="19" t="s">
        <v>143</v>
      </c>
      <c r="B2928" s="14">
        <v>781.32</v>
      </c>
      <c r="C2928" s="14">
        <v>0</v>
      </c>
      <c r="D2928" s="14">
        <v>781.32</v>
      </c>
    </row>
    <row r="2929" spans="1:4" x14ac:dyDescent="0.2">
      <c r="A2929" s="19" t="s">
        <v>103</v>
      </c>
      <c r="B2929" s="14">
        <v>132</v>
      </c>
      <c r="C2929" s="14">
        <v>0</v>
      </c>
      <c r="D2929" s="14">
        <v>132</v>
      </c>
    </row>
    <row r="2930" spans="1:4" x14ac:dyDescent="0.2">
      <c r="A2930" s="19" t="s">
        <v>216</v>
      </c>
      <c r="B2930" s="14">
        <v>500</v>
      </c>
      <c r="C2930" s="14">
        <v>0</v>
      </c>
      <c r="D2930" s="14">
        <v>500</v>
      </c>
    </row>
    <row r="2931" spans="1:4" x14ac:dyDescent="0.2">
      <c r="A2931" s="19" t="s">
        <v>93</v>
      </c>
      <c r="B2931" s="14">
        <v>45000</v>
      </c>
      <c r="C2931" s="14">
        <v>0</v>
      </c>
      <c r="D2931" s="14">
        <v>45000</v>
      </c>
    </row>
    <row r="2932" spans="1:4" x14ac:dyDescent="0.2">
      <c r="A2932" s="19" t="s">
        <v>38</v>
      </c>
      <c r="B2932" s="14">
        <v>6657.12</v>
      </c>
      <c r="C2932" s="14">
        <v>0</v>
      </c>
      <c r="D2932" s="14">
        <v>6657.12</v>
      </c>
    </row>
    <row r="2933" spans="1:4" x14ac:dyDescent="0.2">
      <c r="A2933" s="19" t="s">
        <v>86</v>
      </c>
      <c r="B2933" s="14">
        <v>0</v>
      </c>
      <c r="C2933" s="14">
        <v>0</v>
      </c>
      <c r="D2933" s="14">
        <v>0</v>
      </c>
    </row>
    <row r="2934" spans="1:4" x14ac:dyDescent="0.2">
      <c r="A2934" s="18" t="s">
        <v>40</v>
      </c>
      <c r="B2934" s="14">
        <v>1832049.2999999998</v>
      </c>
      <c r="C2934" s="14">
        <v>0</v>
      </c>
      <c r="D2934" s="14">
        <v>1832049.2999999996</v>
      </c>
    </row>
    <row r="2935" spans="1:4" x14ac:dyDescent="0.2">
      <c r="A2935" s="19" t="s">
        <v>219</v>
      </c>
      <c r="B2935" s="14">
        <v>275859</v>
      </c>
      <c r="C2935" s="14">
        <v>0</v>
      </c>
      <c r="D2935" s="14">
        <v>275859</v>
      </c>
    </row>
    <row r="2936" spans="1:4" x14ac:dyDescent="0.2">
      <c r="A2936" s="19" t="s">
        <v>220</v>
      </c>
      <c r="B2936" s="14">
        <v>59259.92</v>
      </c>
      <c r="C2936" s="14">
        <v>-2500</v>
      </c>
      <c r="D2936" s="14">
        <v>56759.92</v>
      </c>
    </row>
    <row r="2937" spans="1:4" x14ac:dyDescent="0.2">
      <c r="A2937" s="19" t="s">
        <v>401</v>
      </c>
      <c r="B2937" s="14">
        <v>1039116</v>
      </c>
      <c r="C2937" s="14">
        <v>0</v>
      </c>
      <c r="D2937" s="14">
        <v>1039116</v>
      </c>
    </row>
    <row r="2938" spans="1:4" x14ac:dyDescent="0.2">
      <c r="A2938" s="19" t="s">
        <v>112</v>
      </c>
      <c r="B2938" s="14">
        <v>112752.91</v>
      </c>
      <c r="C2938" s="14">
        <v>0</v>
      </c>
      <c r="D2938" s="14">
        <v>112752.91</v>
      </c>
    </row>
    <row r="2939" spans="1:4" x14ac:dyDescent="0.2">
      <c r="A2939" s="19" t="s">
        <v>113</v>
      </c>
      <c r="B2939" s="14">
        <v>40819.5</v>
      </c>
      <c r="C2939" s="14">
        <v>0</v>
      </c>
      <c r="D2939" s="14">
        <v>40819.5</v>
      </c>
    </row>
    <row r="2940" spans="1:4" x14ac:dyDescent="0.2">
      <c r="A2940" s="19" t="s">
        <v>221</v>
      </c>
      <c r="B2940" s="14">
        <v>924</v>
      </c>
      <c r="C2940" s="14">
        <v>0</v>
      </c>
      <c r="D2940" s="14">
        <v>924</v>
      </c>
    </row>
    <row r="2941" spans="1:4" x14ac:dyDescent="0.2">
      <c r="A2941" s="19" t="s">
        <v>222</v>
      </c>
      <c r="B2941" s="14">
        <v>7392</v>
      </c>
      <c r="C2941" s="14">
        <v>0</v>
      </c>
      <c r="D2941" s="14">
        <v>7392</v>
      </c>
    </row>
    <row r="2942" spans="1:4" x14ac:dyDescent="0.2">
      <c r="A2942" s="19" t="s">
        <v>223</v>
      </c>
      <c r="B2942" s="14">
        <v>292.3</v>
      </c>
      <c r="C2942" s="14">
        <v>0</v>
      </c>
      <c r="D2942" s="14">
        <v>292.3</v>
      </c>
    </row>
    <row r="2943" spans="1:4" x14ac:dyDescent="0.2">
      <c r="A2943" s="19" t="s">
        <v>224</v>
      </c>
      <c r="B2943" s="14">
        <v>1953.8</v>
      </c>
      <c r="C2943" s="14">
        <v>0</v>
      </c>
      <c r="D2943" s="14">
        <v>1953.8</v>
      </c>
    </row>
    <row r="2944" spans="1:4" x14ac:dyDescent="0.2">
      <c r="A2944" s="19" t="s">
        <v>114</v>
      </c>
      <c r="B2944" s="14">
        <v>5259.63</v>
      </c>
      <c r="C2944" s="14">
        <v>0</v>
      </c>
      <c r="D2944" s="14">
        <v>5259.63</v>
      </c>
    </row>
    <row r="2945" spans="1:4" x14ac:dyDescent="0.2">
      <c r="A2945" s="19" t="s">
        <v>115</v>
      </c>
      <c r="B2945" s="14">
        <v>1105.57</v>
      </c>
      <c r="C2945" s="14">
        <v>0</v>
      </c>
      <c r="D2945" s="14">
        <v>1105.57</v>
      </c>
    </row>
    <row r="2946" spans="1:4" x14ac:dyDescent="0.2">
      <c r="A2946" s="19" t="s">
        <v>197</v>
      </c>
      <c r="B2946" s="14">
        <v>1333.72</v>
      </c>
      <c r="C2946" s="14">
        <v>0</v>
      </c>
      <c r="D2946" s="14">
        <v>1333.72</v>
      </c>
    </row>
    <row r="2947" spans="1:4" x14ac:dyDescent="0.2">
      <c r="A2947" s="19" t="s">
        <v>225</v>
      </c>
      <c r="B2947" s="14">
        <v>6167.43</v>
      </c>
      <c r="C2947" s="14">
        <v>2500</v>
      </c>
      <c r="D2947" s="14">
        <v>8667.43</v>
      </c>
    </row>
    <row r="2948" spans="1:4" x14ac:dyDescent="0.2">
      <c r="A2948" s="19" t="s">
        <v>117</v>
      </c>
      <c r="B2948" s="14">
        <v>157929.91</v>
      </c>
      <c r="C2948" s="14">
        <v>0</v>
      </c>
      <c r="D2948" s="14">
        <v>157929.91</v>
      </c>
    </row>
    <row r="2949" spans="1:4" x14ac:dyDescent="0.2">
      <c r="A2949" s="19" t="s">
        <v>118</v>
      </c>
      <c r="B2949" s="14">
        <v>114452.91</v>
      </c>
      <c r="C2949" s="14">
        <v>0</v>
      </c>
      <c r="D2949" s="14">
        <v>114452.91</v>
      </c>
    </row>
    <row r="2950" spans="1:4" x14ac:dyDescent="0.2">
      <c r="A2950" s="19" t="s">
        <v>226</v>
      </c>
      <c r="B2950" s="14">
        <v>7430.7</v>
      </c>
      <c r="C2950" s="14">
        <v>0</v>
      </c>
      <c r="D2950" s="14">
        <v>7430.7</v>
      </c>
    </row>
    <row r="2951" spans="1:4" x14ac:dyDescent="0.2">
      <c r="A2951" s="17" t="s">
        <v>402</v>
      </c>
      <c r="B2951" s="14">
        <v>537508.31999999995</v>
      </c>
      <c r="C2951" s="14">
        <v>0</v>
      </c>
      <c r="D2951" s="14">
        <v>537508.31999999995</v>
      </c>
    </row>
    <row r="2952" spans="1:4" x14ac:dyDescent="0.2">
      <c r="A2952" s="18" t="s">
        <v>403</v>
      </c>
      <c r="B2952" s="14">
        <v>537508.31999999995</v>
      </c>
      <c r="C2952" s="14">
        <v>0</v>
      </c>
      <c r="D2952" s="14">
        <v>537508.31999999995</v>
      </c>
    </row>
    <row r="2953" spans="1:4" x14ac:dyDescent="0.2">
      <c r="A2953" s="19" t="s">
        <v>119</v>
      </c>
      <c r="B2953" s="14">
        <v>313820.38</v>
      </c>
      <c r="C2953" s="14">
        <v>0</v>
      </c>
      <c r="D2953" s="14">
        <v>313820.38</v>
      </c>
    </row>
    <row r="2954" spans="1:4" x14ac:dyDescent="0.2">
      <c r="A2954" s="19" t="s">
        <v>144</v>
      </c>
      <c r="B2954" s="14">
        <v>0</v>
      </c>
      <c r="C2954" s="14">
        <v>0</v>
      </c>
      <c r="D2954" s="14">
        <v>0</v>
      </c>
    </row>
    <row r="2955" spans="1:4" x14ac:dyDescent="0.2">
      <c r="A2955" s="19" t="s">
        <v>145</v>
      </c>
      <c r="B2955" s="14">
        <v>0</v>
      </c>
      <c r="C2955" s="14">
        <v>0</v>
      </c>
      <c r="D2955" s="14">
        <v>0</v>
      </c>
    </row>
    <row r="2956" spans="1:4" x14ac:dyDescent="0.2">
      <c r="A2956" s="19" t="s">
        <v>38</v>
      </c>
      <c r="B2956" s="14">
        <v>32780.17</v>
      </c>
      <c r="C2956" s="14">
        <v>0</v>
      </c>
      <c r="D2956" s="14">
        <v>32780.17</v>
      </c>
    </row>
    <row r="2957" spans="1:4" x14ac:dyDescent="0.2">
      <c r="A2957" s="19" t="s">
        <v>86</v>
      </c>
      <c r="B2957" s="14">
        <v>190907.77</v>
      </c>
      <c r="C2957" s="14">
        <v>0</v>
      </c>
      <c r="D2957" s="14">
        <v>190907.77</v>
      </c>
    </row>
    <row r="2958" spans="1:4" x14ac:dyDescent="0.2">
      <c r="A2958" s="16" t="s">
        <v>407</v>
      </c>
      <c r="B2958" s="14">
        <v>10125397.58</v>
      </c>
      <c r="C2958" s="14">
        <v>-3.637978807091713E-12</v>
      </c>
      <c r="D2958" s="14">
        <v>10125397.58</v>
      </c>
    </row>
    <row r="2959" spans="1:4" x14ac:dyDescent="0.2">
      <c r="A2959" s="17" t="s">
        <v>18</v>
      </c>
      <c r="B2959" s="14">
        <v>6561841.4399999995</v>
      </c>
      <c r="C2959" s="14">
        <v>-2321.4400000000005</v>
      </c>
      <c r="D2959" s="14">
        <v>6559520.0000000019</v>
      </c>
    </row>
    <row r="2960" spans="1:4" x14ac:dyDescent="0.2">
      <c r="A2960" s="18" t="s">
        <v>19</v>
      </c>
      <c r="B2960" s="14">
        <v>380557.97</v>
      </c>
      <c r="C2960" s="14">
        <v>1678.56</v>
      </c>
      <c r="D2960" s="14">
        <v>382236.52999999997</v>
      </c>
    </row>
    <row r="2961" spans="1:4" x14ac:dyDescent="0.2">
      <c r="A2961" s="19" t="s">
        <v>173</v>
      </c>
      <c r="B2961" s="14">
        <v>4000</v>
      </c>
      <c r="C2961" s="14">
        <v>0</v>
      </c>
      <c r="D2961" s="14">
        <v>4000</v>
      </c>
    </row>
    <row r="2962" spans="1:4" x14ac:dyDescent="0.2">
      <c r="A2962" s="19" t="s">
        <v>211</v>
      </c>
      <c r="B2962" s="14">
        <v>3000</v>
      </c>
      <c r="C2962" s="14">
        <v>0</v>
      </c>
      <c r="D2962" s="14">
        <v>3000</v>
      </c>
    </row>
    <row r="2963" spans="1:4" x14ac:dyDescent="0.2">
      <c r="A2963" s="19" t="s">
        <v>150</v>
      </c>
      <c r="B2963" s="14">
        <v>4500</v>
      </c>
      <c r="C2963" s="14">
        <v>0</v>
      </c>
      <c r="D2963" s="14">
        <v>4500</v>
      </c>
    </row>
    <row r="2964" spans="1:4" x14ac:dyDescent="0.2">
      <c r="A2964" s="19" t="s">
        <v>119</v>
      </c>
      <c r="B2964" s="14">
        <v>309957.96999999997</v>
      </c>
      <c r="C2964" s="14">
        <v>0</v>
      </c>
      <c r="D2964" s="14">
        <v>309957.96999999997</v>
      </c>
    </row>
    <row r="2965" spans="1:4" x14ac:dyDescent="0.2">
      <c r="A2965" s="19" t="s">
        <v>149</v>
      </c>
      <c r="B2965" s="14">
        <v>700</v>
      </c>
      <c r="C2965" s="14">
        <v>0</v>
      </c>
      <c r="D2965" s="14">
        <v>700</v>
      </c>
    </row>
    <row r="2966" spans="1:4" x14ac:dyDescent="0.2">
      <c r="A2966" s="19" t="s">
        <v>399</v>
      </c>
      <c r="B2966" s="14">
        <v>4223.5200000000004</v>
      </c>
      <c r="C2966" s="14">
        <v>0</v>
      </c>
      <c r="D2966" s="14">
        <v>4223.5200000000004</v>
      </c>
    </row>
    <row r="2967" spans="1:4" x14ac:dyDescent="0.2">
      <c r="A2967" s="19" t="s">
        <v>97</v>
      </c>
      <c r="B2967" s="14">
        <v>500</v>
      </c>
      <c r="C2967" s="14">
        <v>0</v>
      </c>
      <c r="D2967" s="14">
        <v>500</v>
      </c>
    </row>
    <row r="2968" spans="1:4" x14ac:dyDescent="0.2">
      <c r="A2968" s="19" t="s">
        <v>267</v>
      </c>
      <c r="B2968" s="14">
        <v>7646.74</v>
      </c>
      <c r="C2968" s="14">
        <v>0</v>
      </c>
      <c r="D2968" s="14">
        <v>7646.74</v>
      </c>
    </row>
    <row r="2969" spans="1:4" x14ac:dyDescent="0.2">
      <c r="A2969" s="19" t="s">
        <v>92</v>
      </c>
      <c r="B2969" s="14">
        <v>16000</v>
      </c>
      <c r="C2969" s="14">
        <v>0</v>
      </c>
      <c r="D2969" s="14">
        <v>16000</v>
      </c>
    </row>
    <row r="2970" spans="1:4" x14ac:dyDescent="0.2">
      <c r="A2970" s="19" t="s">
        <v>93</v>
      </c>
      <c r="B2970" s="14">
        <v>13609.42</v>
      </c>
      <c r="C2970" s="14">
        <v>0</v>
      </c>
      <c r="D2970" s="14">
        <v>13609.42</v>
      </c>
    </row>
    <row r="2971" spans="1:4" x14ac:dyDescent="0.2">
      <c r="A2971" s="19" t="s">
        <v>38</v>
      </c>
      <c r="B2971" s="14">
        <v>16420.32</v>
      </c>
      <c r="C2971" s="14">
        <v>1433.6</v>
      </c>
      <c r="D2971" s="14">
        <v>17853.919999999998</v>
      </c>
    </row>
    <row r="2972" spans="1:4" x14ac:dyDescent="0.2">
      <c r="A2972" s="19" t="s">
        <v>86</v>
      </c>
      <c r="B2972" s="14">
        <v>0</v>
      </c>
      <c r="C2972" s="14">
        <v>244.96</v>
      </c>
      <c r="D2972" s="14">
        <v>244.96</v>
      </c>
    </row>
    <row r="2973" spans="1:4" x14ac:dyDescent="0.2">
      <c r="A2973" s="18" t="s">
        <v>40</v>
      </c>
      <c r="B2973" s="14">
        <v>6181283.4699999997</v>
      </c>
      <c r="C2973" s="14">
        <v>-4000</v>
      </c>
      <c r="D2973" s="14">
        <v>6177283.4700000025</v>
      </c>
    </row>
    <row r="2974" spans="1:4" x14ac:dyDescent="0.2">
      <c r="A2974" s="19" t="s">
        <v>219</v>
      </c>
      <c r="B2974" s="14">
        <v>1193520.6499999999</v>
      </c>
      <c r="C2974" s="14">
        <v>0</v>
      </c>
      <c r="D2974" s="14">
        <v>1193520.6499999999</v>
      </c>
    </row>
    <row r="2975" spans="1:4" x14ac:dyDescent="0.2">
      <c r="A2975" s="19" t="s">
        <v>220</v>
      </c>
      <c r="B2975" s="14">
        <v>229612.92</v>
      </c>
      <c r="C2975" s="14">
        <v>0</v>
      </c>
      <c r="D2975" s="14">
        <v>229612.92</v>
      </c>
    </row>
    <row r="2976" spans="1:4" x14ac:dyDescent="0.2">
      <c r="A2976" s="19" t="s">
        <v>401</v>
      </c>
      <c r="B2976" s="14">
        <v>2471387.0799999996</v>
      </c>
      <c r="C2976" s="14">
        <v>0</v>
      </c>
      <c r="D2976" s="14">
        <v>2471387.08</v>
      </c>
    </row>
    <row r="2977" spans="1:4" x14ac:dyDescent="0.2">
      <c r="A2977" s="19" t="s">
        <v>112</v>
      </c>
      <c r="B2977" s="14">
        <v>373803.05</v>
      </c>
      <c r="C2977" s="14">
        <v>0</v>
      </c>
      <c r="D2977" s="14">
        <v>373803.05</v>
      </c>
    </row>
    <row r="2978" spans="1:4" x14ac:dyDescent="0.2">
      <c r="A2978" s="19" t="s">
        <v>113</v>
      </c>
      <c r="B2978" s="14">
        <v>144782.20000000001</v>
      </c>
      <c r="C2978" s="14">
        <v>0</v>
      </c>
      <c r="D2978" s="14">
        <v>144782.20000000001</v>
      </c>
    </row>
    <row r="2979" spans="1:4" x14ac:dyDescent="0.2">
      <c r="A2979" s="19" t="s">
        <v>221</v>
      </c>
      <c r="B2979" s="14">
        <v>3960</v>
      </c>
      <c r="C2979" s="14">
        <v>0</v>
      </c>
      <c r="D2979" s="14">
        <v>3960</v>
      </c>
    </row>
    <row r="2980" spans="1:4" x14ac:dyDescent="0.2">
      <c r="A2980" s="19" t="s">
        <v>222</v>
      </c>
      <c r="B2980" s="14">
        <v>31680</v>
      </c>
      <c r="C2980" s="14">
        <v>0</v>
      </c>
      <c r="D2980" s="14">
        <v>31680</v>
      </c>
    </row>
    <row r="2981" spans="1:4" x14ac:dyDescent="0.2">
      <c r="A2981" s="19" t="s">
        <v>223</v>
      </c>
      <c r="B2981" s="14">
        <v>1148.07</v>
      </c>
      <c r="C2981" s="14">
        <v>0</v>
      </c>
      <c r="D2981" s="14">
        <v>1148.07</v>
      </c>
    </row>
    <row r="2982" spans="1:4" x14ac:dyDescent="0.2">
      <c r="A2982" s="19" t="s">
        <v>224</v>
      </c>
      <c r="B2982" s="14">
        <v>6988.38</v>
      </c>
      <c r="C2982" s="14">
        <v>0</v>
      </c>
      <c r="D2982" s="14">
        <v>6988.38</v>
      </c>
    </row>
    <row r="2983" spans="1:4" x14ac:dyDescent="0.2">
      <c r="A2983" s="19" t="s">
        <v>114</v>
      </c>
      <c r="B2983" s="14">
        <v>22396.36</v>
      </c>
      <c r="C2983" s="14">
        <v>0</v>
      </c>
      <c r="D2983" s="14">
        <v>22396.36</v>
      </c>
    </row>
    <row r="2984" spans="1:4" x14ac:dyDescent="0.2">
      <c r="A2984" s="19" t="s">
        <v>115</v>
      </c>
      <c r="B2984" s="14">
        <v>20196.41</v>
      </c>
      <c r="C2984" s="14">
        <v>5000</v>
      </c>
      <c r="D2984" s="14">
        <v>25196.41</v>
      </c>
    </row>
    <row r="2985" spans="1:4" x14ac:dyDescent="0.2">
      <c r="A2985" s="19" t="s">
        <v>116</v>
      </c>
      <c r="B2985" s="14">
        <v>696522.3600000001</v>
      </c>
      <c r="C2985" s="14">
        <v>-9000</v>
      </c>
      <c r="D2985" s="14">
        <v>687522.36</v>
      </c>
    </row>
    <row r="2986" spans="1:4" x14ac:dyDescent="0.2">
      <c r="A2986" s="19" t="s">
        <v>197</v>
      </c>
      <c r="B2986" s="14">
        <v>22414.15</v>
      </c>
      <c r="C2986" s="14">
        <v>0</v>
      </c>
      <c r="D2986" s="14">
        <v>22414.15</v>
      </c>
    </row>
    <row r="2987" spans="1:4" x14ac:dyDescent="0.2">
      <c r="A2987" s="19" t="s">
        <v>225</v>
      </c>
      <c r="B2987" s="14">
        <v>27398.38</v>
      </c>
      <c r="C2987" s="14">
        <v>0</v>
      </c>
      <c r="D2987" s="14">
        <v>27398.38</v>
      </c>
    </row>
    <row r="2988" spans="1:4" x14ac:dyDescent="0.2">
      <c r="A2988" s="19" t="s">
        <v>117</v>
      </c>
      <c r="B2988" s="14">
        <v>522627.74000000005</v>
      </c>
      <c r="C2988" s="14">
        <v>0</v>
      </c>
      <c r="D2988" s="14">
        <v>522627.74</v>
      </c>
    </row>
    <row r="2989" spans="1:4" x14ac:dyDescent="0.2">
      <c r="A2989" s="19" t="s">
        <v>118</v>
      </c>
      <c r="B2989" s="14">
        <v>382736.48</v>
      </c>
      <c r="C2989" s="14">
        <v>0</v>
      </c>
      <c r="D2989" s="14">
        <v>382736.48</v>
      </c>
    </row>
    <row r="2990" spans="1:4" x14ac:dyDescent="0.2">
      <c r="A2990" s="19" t="s">
        <v>226</v>
      </c>
      <c r="B2990" s="14">
        <v>30109.24</v>
      </c>
      <c r="C2990" s="14">
        <v>0</v>
      </c>
      <c r="D2990" s="14">
        <v>30109.24</v>
      </c>
    </row>
    <row r="2991" spans="1:4" x14ac:dyDescent="0.2">
      <c r="A2991" s="17" t="s">
        <v>408</v>
      </c>
      <c r="B2991" s="14">
        <v>934484.92999999993</v>
      </c>
      <c r="C2991" s="14">
        <v>-1678.5600000000013</v>
      </c>
      <c r="D2991" s="14">
        <v>932806.36999999988</v>
      </c>
    </row>
    <row r="2992" spans="1:4" x14ac:dyDescent="0.2">
      <c r="A2992" s="18" t="s">
        <v>409</v>
      </c>
      <c r="B2992" s="14">
        <v>764484.92999999993</v>
      </c>
      <c r="C2992" s="14">
        <v>20000</v>
      </c>
      <c r="D2992" s="14">
        <v>784484.92999999993</v>
      </c>
    </row>
    <row r="2993" spans="1:4" x14ac:dyDescent="0.2">
      <c r="A2993" s="19" t="s">
        <v>112</v>
      </c>
      <c r="B2993" s="14">
        <v>5307.5</v>
      </c>
      <c r="C2993" s="14">
        <v>0</v>
      </c>
      <c r="D2993" s="14">
        <v>5307.5</v>
      </c>
    </row>
    <row r="2994" spans="1:4" x14ac:dyDescent="0.2">
      <c r="A2994" s="19" t="s">
        <v>113</v>
      </c>
      <c r="B2994" s="14">
        <v>2123</v>
      </c>
      <c r="C2994" s="14">
        <v>0</v>
      </c>
      <c r="D2994" s="14">
        <v>2123</v>
      </c>
    </row>
    <row r="2995" spans="1:4" x14ac:dyDescent="0.2">
      <c r="A2995" s="19" t="s">
        <v>116</v>
      </c>
      <c r="B2995" s="14">
        <v>63690</v>
      </c>
      <c r="C2995" s="14">
        <v>0</v>
      </c>
      <c r="D2995" s="14">
        <v>63690</v>
      </c>
    </row>
    <row r="2996" spans="1:4" x14ac:dyDescent="0.2">
      <c r="A2996" s="19" t="s">
        <v>117</v>
      </c>
      <c r="B2996" s="14">
        <v>8056.93</v>
      </c>
      <c r="C2996" s="14">
        <v>0</v>
      </c>
      <c r="D2996" s="14">
        <v>8056.93</v>
      </c>
    </row>
    <row r="2997" spans="1:4" x14ac:dyDescent="0.2">
      <c r="A2997" s="19" t="s">
        <v>118</v>
      </c>
      <c r="B2997" s="14">
        <v>5307.5</v>
      </c>
      <c r="C2997" s="14">
        <v>0</v>
      </c>
      <c r="D2997" s="14">
        <v>5307.5</v>
      </c>
    </row>
    <row r="2998" spans="1:4" x14ac:dyDescent="0.2">
      <c r="A2998" s="19" t="s">
        <v>62</v>
      </c>
      <c r="B2998" s="14">
        <v>610000</v>
      </c>
      <c r="C2998" s="14">
        <v>0</v>
      </c>
      <c r="D2998" s="14">
        <v>610000</v>
      </c>
    </row>
    <row r="2999" spans="1:4" x14ac:dyDescent="0.2">
      <c r="A2999" s="19" t="s">
        <v>238</v>
      </c>
      <c r="B2999" s="14">
        <v>70000</v>
      </c>
      <c r="C2999" s="14">
        <v>20000</v>
      </c>
      <c r="D2999" s="14">
        <v>90000</v>
      </c>
    </row>
    <row r="3000" spans="1:4" x14ac:dyDescent="0.2">
      <c r="A3000" s="18" t="s">
        <v>410</v>
      </c>
      <c r="B3000" s="14">
        <v>170000</v>
      </c>
      <c r="C3000" s="14">
        <v>-21678.560000000001</v>
      </c>
      <c r="D3000" s="14">
        <v>148321.44</v>
      </c>
    </row>
    <row r="3001" spans="1:4" x14ac:dyDescent="0.2">
      <c r="A3001" s="19" t="s">
        <v>181</v>
      </c>
      <c r="B3001" s="14">
        <v>170000</v>
      </c>
      <c r="C3001" s="14">
        <v>-21678.560000000001</v>
      </c>
      <c r="D3001" s="14">
        <v>148321.44</v>
      </c>
    </row>
    <row r="3002" spans="1:4" x14ac:dyDescent="0.2">
      <c r="A3002" s="17" t="s">
        <v>402</v>
      </c>
      <c r="B3002" s="14">
        <v>2629071.21</v>
      </c>
      <c r="C3002" s="14">
        <v>4000</v>
      </c>
      <c r="D3002" s="14">
        <v>2633071.2100000004</v>
      </c>
    </row>
    <row r="3003" spans="1:4" x14ac:dyDescent="0.2">
      <c r="A3003" s="18" t="s">
        <v>411</v>
      </c>
      <c r="B3003" s="14">
        <v>10000</v>
      </c>
      <c r="C3003" s="14">
        <v>0</v>
      </c>
      <c r="D3003" s="14">
        <v>10000</v>
      </c>
    </row>
    <row r="3004" spans="1:4" x14ac:dyDescent="0.2">
      <c r="A3004" s="19" t="s">
        <v>109</v>
      </c>
      <c r="B3004" s="14">
        <v>10000</v>
      </c>
      <c r="C3004" s="14">
        <v>0</v>
      </c>
      <c r="D3004" s="14">
        <v>10000</v>
      </c>
    </row>
    <row r="3005" spans="1:4" x14ac:dyDescent="0.2">
      <c r="A3005" s="18" t="s">
        <v>412</v>
      </c>
      <c r="B3005" s="14">
        <v>982978.38</v>
      </c>
      <c r="C3005" s="14">
        <v>0</v>
      </c>
      <c r="D3005" s="14">
        <v>982978.38</v>
      </c>
    </row>
    <row r="3006" spans="1:4" x14ac:dyDescent="0.2">
      <c r="A3006" s="19" t="s">
        <v>119</v>
      </c>
      <c r="B3006" s="14">
        <v>738789.65</v>
      </c>
      <c r="C3006" s="14">
        <v>0</v>
      </c>
      <c r="D3006" s="14">
        <v>738789.65</v>
      </c>
    </row>
    <row r="3007" spans="1:4" x14ac:dyDescent="0.2">
      <c r="A3007" s="19" t="s">
        <v>145</v>
      </c>
      <c r="B3007" s="14">
        <v>0</v>
      </c>
      <c r="C3007" s="14">
        <v>0</v>
      </c>
      <c r="D3007" s="14">
        <v>0</v>
      </c>
    </row>
    <row r="3008" spans="1:4" x14ac:dyDescent="0.2">
      <c r="A3008" s="19" t="s">
        <v>213</v>
      </c>
      <c r="B3008" s="14">
        <v>7000</v>
      </c>
      <c r="C3008" s="14">
        <v>0</v>
      </c>
      <c r="D3008" s="14">
        <v>7000</v>
      </c>
    </row>
    <row r="3009" spans="1:4" x14ac:dyDescent="0.2">
      <c r="A3009" s="19" t="s">
        <v>181</v>
      </c>
      <c r="B3009" s="14">
        <v>237188.73</v>
      </c>
      <c r="C3009" s="14">
        <v>0</v>
      </c>
      <c r="D3009" s="14">
        <v>237188.73</v>
      </c>
    </row>
    <row r="3010" spans="1:4" x14ac:dyDescent="0.2">
      <c r="A3010" s="19" t="s">
        <v>413</v>
      </c>
      <c r="B3010" s="14">
        <v>0</v>
      </c>
      <c r="C3010" s="14">
        <v>0</v>
      </c>
      <c r="D3010" s="14">
        <v>0</v>
      </c>
    </row>
    <row r="3011" spans="1:4" x14ac:dyDescent="0.2">
      <c r="A3011" s="18" t="s">
        <v>414</v>
      </c>
      <c r="B3011" s="14">
        <v>220000</v>
      </c>
      <c r="C3011" s="14">
        <v>0</v>
      </c>
      <c r="D3011" s="14">
        <v>220000</v>
      </c>
    </row>
    <row r="3012" spans="1:4" x14ac:dyDescent="0.2">
      <c r="A3012" s="19" t="s">
        <v>161</v>
      </c>
      <c r="B3012" s="14">
        <v>1000</v>
      </c>
      <c r="C3012" s="14">
        <v>0</v>
      </c>
      <c r="D3012" s="14">
        <v>1000</v>
      </c>
    </row>
    <row r="3013" spans="1:4" x14ac:dyDescent="0.2">
      <c r="A3013" s="19" t="s">
        <v>61</v>
      </c>
      <c r="B3013" s="14">
        <v>3174.98</v>
      </c>
      <c r="C3013" s="14">
        <v>0</v>
      </c>
      <c r="D3013" s="14">
        <v>3174.98</v>
      </c>
    </row>
    <row r="3014" spans="1:4" x14ac:dyDescent="0.2">
      <c r="A3014" s="19" t="s">
        <v>62</v>
      </c>
      <c r="B3014" s="14">
        <v>56825.020000000004</v>
      </c>
      <c r="C3014" s="14">
        <v>0</v>
      </c>
      <c r="D3014" s="14">
        <v>56825.02</v>
      </c>
    </row>
    <row r="3015" spans="1:4" x14ac:dyDescent="0.2">
      <c r="A3015" s="19" t="s">
        <v>119</v>
      </c>
      <c r="B3015" s="14">
        <v>40000</v>
      </c>
      <c r="C3015" s="14">
        <v>0</v>
      </c>
      <c r="D3015" s="14">
        <v>40000</v>
      </c>
    </row>
    <row r="3016" spans="1:4" x14ac:dyDescent="0.2">
      <c r="A3016" s="19" t="s">
        <v>153</v>
      </c>
      <c r="B3016" s="14">
        <v>0</v>
      </c>
      <c r="C3016" s="14">
        <v>0</v>
      </c>
      <c r="D3016" s="14">
        <v>0</v>
      </c>
    </row>
    <row r="3017" spans="1:4" x14ac:dyDescent="0.2">
      <c r="A3017" s="19" t="s">
        <v>97</v>
      </c>
      <c r="B3017" s="14">
        <v>6000</v>
      </c>
      <c r="C3017" s="14">
        <v>0</v>
      </c>
      <c r="D3017" s="14">
        <v>6000</v>
      </c>
    </row>
    <row r="3018" spans="1:4" x14ac:dyDescent="0.2">
      <c r="A3018" s="19" t="s">
        <v>218</v>
      </c>
      <c r="B3018" s="14">
        <v>3000</v>
      </c>
      <c r="C3018" s="14">
        <v>0</v>
      </c>
      <c r="D3018" s="14">
        <v>3000</v>
      </c>
    </row>
    <row r="3019" spans="1:4" x14ac:dyDescent="0.2">
      <c r="A3019" s="19" t="s">
        <v>38</v>
      </c>
      <c r="B3019" s="14">
        <v>40000</v>
      </c>
      <c r="C3019" s="14">
        <v>0</v>
      </c>
      <c r="D3019" s="14">
        <v>40000</v>
      </c>
    </row>
    <row r="3020" spans="1:4" x14ac:dyDescent="0.2">
      <c r="A3020" s="19" t="s">
        <v>86</v>
      </c>
      <c r="B3020" s="14">
        <v>70000</v>
      </c>
      <c r="C3020" s="14">
        <v>0</v>
      </c>
      <c r="D3020" s="14">
        <v>70000</v>
      </c>
    </row>
    <row r="3021" spans="1:4" x14ac:dyDescent="0.2">
      <c r="A3021" s="18" t="s">
        <v>415</v>
      </c>
      <c r="B3021" s="14">
        <v>1416092.83</v>
      </c>
      <c r="C3021" s="14">
        <v>4000</v>
      </c>
      <c r="D3021" s="14">
        <v>1420092.83</v>
      </c>
    </row>
    <row r="3022" spans="1:4" x14ac:dyDescent="0.2">
      <c r="A3022" s="19" t="s">
        <v>112</v>
      </c>
      <c r="B3022" s="14">
        <v>82028.83</v>
      </c>
      <c r="C3022" s="14">
        <v>0</v>
      </c>
      <c r="D3022" s="14">
        <v>82028.83</v>
      </c>
    </row>
    <row r="3023" spans="1:4" x14ac:dyDescent="0.2">
      <c r="A3023" s="19" t="s">
        <v>113</v>
      </c>
      <c r="B3023" s="14">
        <v>37152.5</v>
      </c>
      <c r="C3023" s="14">
        <v>0</v>
      </c>
      <c r="D3023" s="14">
        <v>37152.5</v>
      </c>
    </row>
    <row r="3024" spans="1:4" x14ac:dyDescent="0.2">
      <c r="A3024" s="19" t="s">
        <v>114</v>
      </c>
      <c r="B3024" s="14">
        <v>1462.53</v>
      </c>
      <c r="C3024" s="14">
        <v>0</v>
      </c>
      <c r="D3024" s="14">
        <v>1462.53</v>
      </c>
    </row>
    <row r="3025" spans="1:4" x14ac:dyDescent="0.2">
      <c r="A3025" s="19" t="s">
        <v>115</v>
      </c>
      <c r="B3025" s="14">
        <v>4254.37</v>
      </c>
      <c r="C3025" s="14">
        <v>4000</v>
      </c>
      <c r="D3025" s="14">
        <v>8254.3700000000008</v>
      </c>
    </row>
    <row r="3026" spans="1:4" x14ac:dyDescent="0.2">
      <c r="A3026" s="19" t="s">
        <v>116</v>
      </c>
      <c r="B3026" s="14">
        <v>984646</v>
      </c>
      <c r="C3026" s="14">
        <v>0</v>
      </c>
      <c r="D3026" s="14">
        <v>984646</v>
      </c>
    </row>
    <row r="3027" spans="1:4" x14ac:dyDescent="0.2">
      <c r="A3027" s="19" t="s">
        <v>117</v>
      </c>
      <c r="B3027" s="14">
        <v>124519.77</v>
      </c>
      <c r="C3027" s="14">
        <v>0</v>
      </c>
      <c r="D3027" s="14">
        <v>124519.77</v>
      </c>
    </row>
    <row r="3028" spans="1:4" x14ac:dyDescent="0.2">
      <c r="A3028" s="19" t="s">
        <v>118</v>
      </c>
      <c r="B3028" s="14">
        <v>82028.83</v>
      </c>
      <c r="C3028" s="14">
        <v>0</v>
      </c>
      <c r="D3028" s="14">
        <v>82028.83</v>
      </c>
    </row>
    <row r="3029" spans="1:4" x14ac:dyDescent="0.2">
      <c r="A3029" s="19" t="s">
        <v>62</v>
      </c>
      <c r="B3029" s="14">
        <v>15000</v>
      </c>
      <c r="C3029" s="14">
        <v>0</v>
      </c>
      <c r="D3029" s="14">
        <v>15000</v>
      </c>
    </row>
    <row r="3030" spans="1:4" x14ac:dyDescent="0.2">
      <c r="A3030" s="19" t="s">
        <v>89</v>
      </c>
      <c r="B3030" s="14">
        <v>67000</v>
      </c>
      <c r="C3030" s="14">
        <v>0</v>
      </c>
      <c r="D3030" s="14">
        <v>67000</v>
      </c>
    </row>
    <row r="3031" spans="1:4" x14ac:dyDescent="0.2">
      <c r="A3031" s="19" t="s">
        <v>108</v>
      </c>
      <c r="B3031" s="14">
        <v>13000</v>
      </c>
      <c r="C3031" s="14">
        <v>0</v>
      </c>
      <c r="D3031" s="14">
        <v>13000</v>
      </c>
    </row>
    <row r="3032" spans="1:4" x14ac:dyDescent="0.2">
      <c r="A3032" s="19" t="s">
        <v>153</v>
      </c>
      <c r="B3032" s="14">
        <v>5000</v>
      </c>
      <c r="C3032" s="14">
        <v>0</v>
      </c>
      <c r="D3032" s="14">
        <v>5000</v>
      </c>
    </row>
    <row r="3033" spans="1:4" x14ac:dyDescent="0.2">
      <c r="A3033" s="16" t="s">
        <v>416</v>
      </c>
      <c r="B3033" s="14">
        <v>3431129.7199999993</v>
      </c>
      <c r="C3033" s="14">
        <v>0</v>
      </c>
      <c r="D3033" s="14">
        <v>3431129.7199999997</v>
      </c>
    </row>
    <row r="3034" spans="1:4" x14ac:dyDescent="0.2">
      <c r="A3034" s="17" t="s">
        <v>18</v>
      </c>
      <c r="B3034" s="14">
        <v>3181129.7199999993</v>
      </c>
      <c r="C3034" s="14">
        <v>0</v>
      </c>
      <c r="D3034" s="14">
        <v>3181129.7199999997</v>
      </c>
    </row>
    <row r="3035" spans="1:4" x14ac:dyDescent="0.2">
      <c r="A3035" s="18" t="s">
        <v>19</v>
      </c>
      <c r="B3035" s="14">
        <v>635863.61</v>
      </c>
      <c r="C3035" s="14">
        <v>0</v>
      </c>
      <c r="D3035" s="14">
        <v>635863.61</v>
      </c>
    </row>
    <row r="3036" spans="1:4" x14ac:dyDescent="0.2">
      <c r="A3036" s="19" t="s">
        <v>159</v>
      </c>
      <c r="B3036" s="14">
        <v>18000</v>
      </c>
      <c r="C3036" s="14">
        <v>0</v>
      </c>
      <c r="D3036" s="14">
        <v>18000</v>
      </c>
    </row>
    <row r="3037" spans="1:4" x14ac:dyDescent="0.2">
      <c r="A3037" s="19" t="s">
        <v>160</v>
      </c>
      <c r="B3037" s="14">
        <v>18000</v>
      </c>
      <c r="C3037" s="14">
        <v>0</v>
      </c>
      <c r="D3037" s="14">
        <v>18000</v>
      </c>
    </row>
    <row r="3038" spans="1:4" x14ac:dyDescent="0.2">
      <c r="A3038" s="19" t="s">
        <v>161</v>
      </c>
      <c r="B3038" s="14">
        <v>1800</v>
      </c>
      <c r="C3038" s="14">
        <v>0</v>
      </c>
      <c r="D3038" s="14">
        <v>1800</v>
      </c>
    </row>
    <row r="3039" spans="1:4" x14ac:dyDescent="0.2">
      <c r="A3039" s="19" t="s">
        <v>95</v>
      </c>
      <c r="B3039" s="14">
        <v>1545.6</v>
      </c>
      <c r="C3039" s="14">
        <v>0</v>
      </c>
      <c r="D3039" s="14">
        <v>1545.6</v>
      </c>
    </row>
    <row r="3040" spans="1:4" x14ac:dyDescent="0.2">
      <c r="A3040" s="19" t="s">
        <v>207</v>
      </c>
      <c r="B3040" s="14">
        <v>193460.36</v>
      </c>
      <c r="C3040" s="14">
        <v>0</v>
      </c>
      <c r="D3040" s="14">
        <v>193460.36</v>
      </c>
    </row>
    <row r="3041" spans="1:4" x14ac:dyDescent="0.2">
      <c r="A3041" s="19" t="s">
        <v>165</v>
      </c>
      <c r="B3041" s="14">
        <v>191539.64</v>
      </c>
      <c r="C3041" s="14">
        <v>0</v>
      </c>
      <c r="D3041" s="14">
        <v>191539.64</v>
      </c>
    </row>
    <row r="3042" spans="1:4" x14ac:dyDescent="0.2">
      <c r="A3042" s="19" t="s">
        <v>150</v>
      </c>
      <c r="B3042" s="14">
        <v>7023</v>
      </c>
      <c r="C3042" s="14">
        <v>0</v>
      </c>
      <c r="D3042" s="14">
        <v>7023</v>
      </c>
    </row>
    <row r="3043" spans="1:4" x14ac:dyDescent="0.2">
      <c r="A3043" s="19" t="s">
        <v>119</v>
      </c>
      <c r="B3043" s="14">
        <v>116777</v>
      </c>
      <c r="C3043" s="14">
        <v>0</v>
      </c>
      <c r="D3043" s="14">
        <v>116777</v>
      </c>
    </row>
    <row r="3044" spans="1:4" x14ac:dyDescent="0.2">
      <c r="A3044" s="19" t="s">
        <v>162</v>
      </c>
      <c r="B3044" s="14">
        <v>8000</v>
      </c>
      <c r="C3044" s="14">
        <v>0</v>
      </c>
      <c r="D3044" s="14">
        <v>8000</v>
      </c>
    </row>
    <row r="3045" spans="1:4" x14ac:dyDescent="0.2">
      <c r="A3045" s="19" t="s">
        <v>108</v>
      </c>
      <c r="B3045" s="14">
        <v>3000</v>
      </c>
      <c r="C3045" s="14">
        <v>0</v>
      </c>
      <c r="D3045" s="14">
        <v>3000</v>
      </c>
    </row>
    <row r="3046" spans="1:4" x14ac:dyDescent="0.2">
      <c r="A3046" s="19" t="s">
        <v>90</v>
      </c>
      <c r="B3046" s="14">
        <v>1500</v>
      </c>
      <c r="C3046" s="14">
        <v>0</v>
      </c>
      <c r="D3046" s="14">
        <v>1500</v>
      </c>
    </row>
    <row r="3047" spans="1:4" x14ac:dyDescent="0.2">
      <c r="A3047" s="19" t="s">
        <v>153</v>
      </c>
      <c r="B3047" s="14">
        <v>27654.400000000001</v>
      </c>
      <c r="C3047" s="14">
        <v>0</v>
      </c>
      <c r="D3047" s="14">
        <v>27654.400000000001</v>
      </c>
    </row>
    <row r="3048" spans="1:4" x14ac:dyDescent="0.2">
      <c r="A3048" s="19" t="s">
        <v>233</v>
      </c>
      <c r="B3048" s="14">
        <v>2000</v>
      </c>
      <c r="C3048" s="14">
        <v>0</v>
      </c>
      <c r="D3048" s="14">
        <v>2000</v>
      </c>
    </row>
    <row r="3049" spans="1:4" x14ac:dyDescent="0.2">
      <c r="A3049" s="19" t="s">
        <v>71</v>
      </c>
      <c r="B3049" s="14">
        <v>9257</v>
      </c>
      <c r="C3049" s="14">
        <v>0</v>
      </c>
      <c r="D3049" s="14">
        <v>9257</v>
      </c>
    </row>
    <row r="3050" spans="1:4" x14ac:dyDescent="0.2">
      <c r="A3050" s="19" t="s">
        <v>109</v>
      </c>
      <c r="B3050" s="14">
        <v>4145</v>
      </c>
      <c r="C3050" s="14">
        <v>0</v>
      </c>
      <c r="D3050" s="14">
        <v>4145</v>
      </c>
    </row>
    <row r="3051" spans="1:4" x14ac:dyDescent="0.2">
      <c r="A3051" s="19" t="s">
        <v>399</v>
      </c>
      <c r="B3051" s="14">
        <v>0</v>
      </c>
      <c r="C3051" s="14">
        <v>0</v>
      </c>
      <c r="D3051" s="14">
        <v>0</v>
      </c>
    </row>
    <row r="3052" spans="1:4" x14ac:dyDescent="0.2">
      <c r="A3052" s="19" t="s">
        <v>120</v>
      </c>
      <c r="B3052" s="14">
        <v>0</v>
      </c>
      <c r="C3052" s="14">
        <v>0</v>
      </c>
      <c r="D3052" s="14">
        <v>0</v>
      </c>
    </row>
    <row r="3053" spans="1:4" x14ac:dyDescent="0.2">
      <c r="A3053" s="19" t="s">
        <v>417</v>
      </c>
      <c r="B3053" s="14">
        <v>7886.61</v>
      </c>
      <c r="C3053" s="14">
        <v>0</v>
      </c>
      <c r="D3053" s="14">
        <v>7886.61</v>
      </c>
    </row>
    <row r="3054" spans="1:4" x14ac:dyDescent="0.2">
      <c r="A3054" s="19" t="s">
        <v>143</v>
      </c>
      <c r="B3054" s="14">
        <v>855</v>
      </c>
      <c r="C3054" s="14">
        <v>0</v>
      </c>
      <c r="D3054" s="14">
        <v>855</v>
      </c>
    </row>
    <row r="3055" spans="1:4" x14ac:dyDescent="0.2">
      <c r="A3055" s="19" t="s">
        <v>418</v>
      </c>
      <c r="B3055" s="14">
        <v>0</v>
      </c>
      <c r="C3055" s="14">
        <v>0</v>
      </c>
      <c r="D3055" s="14">
        <v>0</v>
      </c>
    </row>
    <row r="3056" spans="1:4" x14ac:dyDescent="0.2">
      <c r="A3056" s="19" t="s">
        <v>217</v>
      </c>
      <c r="B3056" s="14">
        <v>120</v>
      </c>
      <c r="C3056" s="14">
        <v>0</v>
      </c>
      <c r="D3056" s="14">
        <v>120</v>
      </c>
    </row>
    <row r="3057" spans="1:4" x14ac:dyDescent="0.2">
      <c r="A3057" s="19" t="s">
        <v>38</v>
      </c>
      <c r="B3057" s="14">
        <v>23300</v>
      </c>
      <c r="C3057" s="14">
        <v>0</v>
      </c>
      <c r="D3057" s="14">
        <v>23300</v>
      </c>
    </row>
    <row r="3058" spans="1:4" x14ac:dyDescent="0.2">
      <c r="A3058" s="19" t="s">
        <v>86</v>
      </c>
      <c r="B3058" s="14">
        <v>0</v>
      </c>
      <c r="C3058" s="14">
        <v>0</v>
      </c>
      <c r="D3058" s="14">
        <v>0</v>
      </c>
    </row>
    <row r="3059" spans="1:4" x14ac:dyDescent="0.2">
      <c r="A3059" s="18" t="s">
        <v>40</v>
      </c>
      <c r="B3059" s="14">
        <v>2545266.1099999994</v>
      </c>
      <c r="C3059" s="14">
        <v>0</v>
      </c>
      <c r="D3059" s="14">
        <v>2545266.1099999994</v>
      </c>
    </row>
    <row r="3060" spans="1:4" x14ac:dyDescent="0.2">
      <c r="A3060" s="19" t="s">
        <v>219</v>
      </c>
      <c r="B3060" s="14">
        <v>193986</v>
      </c>
      <c r="C3060" s="14">
        <v>0</v>
      </c>
      <c r="D3060" s="14">
        <v>193986</v>
      </c>
    </row>
    <row r="3061" spans="1:4" x14ac:dyDescent="0.2">
      <c r="A3061" s="19" t="s">
        <v>220</v>
      </c>
      <c r="B3061" s="14">
        <v>54718.68</v>
      </c>
      <c r="C3061" s="14">
        <v>0</v>
      </c>
      <c r="D3061" s="14">
        <v>54718.68</v>
      </c>
    </row>
    <row r="3062" spans="1:4" x14ac:dyDescent="0.2">
      <c r="A3062" s="19" t="s">
        <v>401</v>
      </c>
      <c r="B3062" s="14">
        <v>1656867.2</v>
      </c>
      <c r="C3062" s="14">
        <v>0</v>
      </c>
      <c r="D3062" s="14">
        <v>1656867.2</v>
      </c>
    </row>
    <row r="3063" spans="1:4" x14ac:dyDescent="0.2">
      <c r="A3063" s="19" t="s">
        <v>112</v>
      </c>
      <c r="B3063" s="14">
        <v>158962.54</v>
      </c>
      <c r="C3063" s="14">
        <v>0</v>
      </c>
      <c r="D3063" s="14">
        <v>158962.54</v>
      </c>
    </row>
    <row r="3064" spans="1:4" x14ac:dyDescent="0.2">
      <c r="A3064" s="19" t="s">
        <v>113</v>
      </c>
      <c r="B3064" s="14">
        <v>56742</v>
      </c>
      <c r="C3064" s="14">
        <v>0</v>
      </c>
      <c r="D3064" s="14">
        <v>56742</v>
      </c>
    </row>
    <row r="3065" spans="1:4" x14ac:dyDescent="0.2">
      <c r="A3065" s="19" t="s">
        <v>221</v>
      </c>
      <c r="B3065" s="14">
        <v>924</v>
      </c>
      <c r="C3065" s="14">
        <v>0</v>
      </c>
      <c r="D3065" s="14">
        <v>924</v>
      </c>
    </row>
    <row r="3066" spans="1:4" x14ac:dyDescent="0.2">
      <c r="A3066" s="19" t="s">
        <v>222</v>
      </c>
      <c r="B3066" s="14">
        <v>7392</v>
      </c>
      <c r="C3066" s="14">
        <v>0</v>
      </c>
      <c r="D3066" s="14">
        <v>7392</v>
      </c>
    </row>
    <row r="3067" spans="1:4" x14ac:dyDescent="0.2">
      <c r="A3067" s="19" t="s">
        <v>223</v>
      </c>
      <c r="B3067" s="14">
        <v>273.58999999999997</v>
      </c>
      <c r="C3067" s="14">
        <v>0</v>
      </c>
      <c r="D3067" s="14">
        <v>273.58999999999997</v>
      </c>
    </row>
    <row r="3068" spans="1:4" x14ac:dyDescent="0.2">
      <c r="A3068" s="19" t="s">
        <v>224</v>
      </c>
      <c r="B3068" s="14">
        <v>1641.56</v>
      </c>
      <c r="C3068" s="14">
        <v>0</v>
      </c>
      <c r="D3068" s="14">
        <v>1641.56</v>
      </c>
    </row>
    <row r="3069" spans="1:4" x14ac:dyDescent="0.2">
      <c r="A3069" s="19" t="s">
        <v>114</v>
      </c>
      <c r="B3069" s="14">
        <v>3932.26</v>
      </c>
      <c r="C3069" s="14">
        <v>0</v>
      </c>
      <c r="D3069" s="14">
        <v>3932.26</v>
      </c>
    </row>
    <row r="3070" spans="1:4" x14ac:dyDescent="0.2">
      <c r="A3070" s="19" t="s">
        <v>197</v>
      </c>
      <c r="B3070" s="14">
        <v>1806.26</v>
      </c>
      <c r="C3070" s="14">
        <v>0</v>
      </c>
      <c r="D3070" s="14">
        <v>1806.26</v>
      </c>
    </row>
    <row r="3071" spans="1:4" x14ac:dyDescent="0.2">
      <c r="A3071" s="19" t="s">
        <v>225</v>
      </c>
      <c r="B3071" s="14">
        <v>24612.52</v>
      </c>
      <c r="C3071" s="14">
        <v>0</v>
      </c>
      <c r="D3071" s="14">
        <v>24612.52</v>
      </c>
    </row>
    <row r="3072" spans="1:4" x14ac:dyDescent="0.2">
      <c r="A3072" s="19" t="s">
        <v>117</v>
      </c>
      <c r="B3072" s="14">
        <v>216181.52</v>
      </c>
      <c r="C3072" s="14">
        <v>0</v>
      </c>
      <c r="D3072" s="14">
        <v>216181.52</v>
      </c>
    </row>
    <row r="3073" spans="1:4" x14ac:dyDescent="0.2">
      <c r="A3073" s="19" t="s">
        <v>118</v>
      </c>
      <c r="B3073" s="14">
        <v>158962.54</v>
      </c>
      <c r="C3073" s="14">
        <v>0</v>
      </c>
      <c r="D3073" s="14">
        <v>158962.54</v>
      </c>
    </row>
    <row r="3074" spans="1:4" x14ac:dyDescent="0.2">
      <c r="A3074" s="19" t="s">
        <v>226</v>
      </c>
      <c r="B3074" s="14">
        <v>8263.44</v>
      </c>
      <c r="C3074" s="14">
        <v>0</v>
      </c>
      <c r="D3074" s="14">
        <v>8263.44</v>
      </c>
    </row>
    <row r="3075" spans="1:4" x14ac:dyDescent="0.2">
      <c r="A3075" s="17" t="s">
        <v>402</v>
      </c>
      <c r="B3075" s="14">
        <v>250000</v>
      </c>
      <c r="C3075" s="14">
        <v>0</v>
      </c>
      <c r="D3075" s="14">
        <v>250000</v>
      </c>
    </row>
    <row r="3076" spans="1:4" x14ac:dyDescent="0.2">
      <c r="A3076" s="18" t="s">
        <v>403</v>
      </c>
      <c r="B3076" s="14">
        <v>250000</v>
      </c>
      <c r="C3076" s="14">
        <v>0</v>
      </c>
      <c r="D3076" s="14">
        <v>250000</v>
      </c>
    </row>
    <row r="3077" spans="1:4" x14ac:dyDescent="0.2">
      <c r="A3077" s="19" t="s">
        <v>145</v>
      </c>
      <c r="B3077" s="14">
        <v>50000</v>
      </c>
      <c r="C3077" s="14">
        <v>0</v>
      </c>
      <c r="D3077" s="14">
        <v>50000</v>
      </c>
    </row>
    <row r="3078" spans="1:4" x14ac:dyDescent="0.2">
      <c r="A3078" s="19" t="s">
        <v>181</v>
      </c>
      <c r="B3078" s="14">
        <v>200000</v>
      </c>
      <c r="C3078" s="14">
        <v>0</v>
      </c>
      <c r="D3078" s="14">
        <v>200000</v>
      </c>
    </row>
    <row r="3079" spans="1:4" x14ac:dyDescent="0.2">
      <c r="A3079" s="16" t="s">
        <v>419</v>
      </c>
      <c r="B3079" s="14">
        <v>1898854.74</v>
      </c>
      <c r="C3079" s="14">
        <v>0</v>
      </c>
      <c r="D3079" s="14">
        <v>1898854.74</v>
      </c>
    </row>
    <row r="3080" spans="1:4" x14ac:dyDescent="0.2">
      <c r="A3080" s="17" t="s">
        <v>18</v>
      </c>
      <c r="B3080" s="14">
        <v>1698854.74</v>
      </c>
      <c r="C3080" s="14">
        <v>0</v>
      </c>
      <c r="D3080" s="14">
        <v>1698854.74</v>
      </c>
    </row>
    <row r="3081" spans="1:4" x14ac:dyDescent="0.2">
      <c r="A3081" s="18" t="s">
        <v>19</v>
      </c>
      <c r="B3081" s="14">
        <v>387727.54000000004</v>
      </c>
      <c r="C3081" s="14">
        <v>0</v>
      </c>
      <c r="D3081" s="14">
        <v>387727.53999999992</v>
      </c>
    </row>
    <row r="3082" spans="1:4" x14ac:dyDescent="0.2">
      <c r="A3082" s="19" t="s">
        <v>159</v>
      </c>
      <c r="B3082" s="14">
        <v>5557.18</v>
      </c>
      <c r="C3082" s="14">
        <v>0</v>
      </c>
      <c r="D3082" s="14">
        <v>5557.18</v>
      </c>
    </row>
    <row r="3083" spans="1:4" x14ac:dyDescent="0.2">
      <c r="A3083" s="19" t="s">
        <v>160</v>
      </c>
      <c r="B3083" s="14">
        <v>4495.2900000000009</v>
      </c>
      <c r="C3083" s="14">
        <v>0</v>
      </c>
      <c r="D3083" s="14">
        <v>4495.29</v>
      </c>
    </row>
    <row r="3084" spans="1:4" x14ac:dyDescent="0.2">
      <c r="A3084" s="19" t="s">
        <v>161</v>
      </c>
      <c r="B3084" s="14">
        <v>110</v>
      </c>
      <c r="C3084" s="14">
        <v>0</v>
      </c>
      <c r="D3084" s="14">
        <v>110</v>
      </c>
    </row>
    <row r="3085" spans="1:4" x14ac:dyDescent="0.2">
      <c r="A3085" s="19" t="s">
        <v>95</v>
      </c>
      <c r="B3085" s="14">
        <v>0</v>
      </c>
      <c r="C3085" s="14">
        <v>0</v>
      </c>
      <c r="D3085" s="14">
        <v>0</v>
      </c>
    </row>
    <row r="3086" spans="1:4" x14ac:dyDescent="0.2">
      <c r="A3086" s="19" t="s">
        <v>61</v>
      </c>
      <c r="B3086" s="14">
        <v>457</v>
      </c>
      <c r="C3086" s="14">
        <v>0</v>
      </c>
      <c r="D3086" s="14">
        <v>457</v>
      </c>
    </row>
    <row r="3087" spans="1:4" x14ac:dyDescent="0.2">
      <c r="A3087" s="19" t="s">
        <v>207</v>
      </c>
      <c r="B3087" s="14">
        <v>69725.03</v>
      </c>
      <c r="C3087" s="14">
        <v>0</v>
      </c>
      <c r="D3087" s="14">
        <v>69725.03</v>
      </c>
    </row>
    <row r="3088" spans="1:4" x14ac:dyDescent="0.2">
      <c r="A3088" s="19" t="s">
        <v>165</v>
      </c>
      <c r="B3088" s="14">
        <v>46172.45</v>
      </c>
      <c r="C3088" s="14">
        <v>0</v>
      </c>
      <c r="D3088" s="14">
        <v>46172.45</v>
      </c>
    </row>
    <row r="3089" spans="1:4" x14ac:dyDescent="0.2">
      <c r="A3089" s="19" t="s">
        <v>173</v>
      </c>
      <c r="B3089" s="14">
        <v>319.20000000000073</v>
      </c>
      <c r="C3089" s="14">
        <v>0</v>
      </c>
      <c r="D3089" s="14">
        <v>319.2</v>
      </c>
    </row>
    <row r="3090" spans="1:4" x14ac:dyDescent="0.2">
      <c r="A3090" s="19" t="s">
        <v>211</v>
      </c>
      <c r="B3090" s="14">
        <v>0</v>
      </c>
      <c r="C3090" s="14">
        <v>0</v>
      </c>
      <c r="D3090" s="14">
        <v>0</v>
      </c>
    </row>
    <row r="3091" spans="1:4" x14ac:dyDescent="0.2">
      <c r="A3091" s="19" t="s">
        <v>150</v>
      </c>
      <c r="B3091" s="14">
        <v>0</v>
      </c>
      <c r="C3091" s="14">
        <v>0</v>
      </c>
      <c r="D3091" s="14">
        <v>0</v>
      </c>
    </row>
    <row r="3092" spans="1:4" x14ac:dyDescent="0.2">
      <c r="A3092" s="19" t="s">
        <v>119</v>
      </c>
      <c r="B3092" s="14">
        <v>189507.20000000001</v>
      </c>
      <c r="C3092" s="14">
        <v>0</v>
      </c>
      <c r="D3092" s="14">
        <v>189507.20000000001</v>
      </c>
    </row>
    <row r="3093" spans="1:4" x14ac:dyDescent="0.2">
      <c r="A3093" s="19" t="s">
        <v>162</v>
      </c>
      <c r="B3093" s="14">
        <v>0</v>
      </c>
      <c r="C3093" s="14">
        <v>0</v>
      </c>
      <c r="D3093" s="14">
        <v>0</v>
      </c>
    </row>
    <row r="3094" spans="1:4" x14ac:dyDescent="0.2">
      <c r="A3094" s="19" t="s">
        <v>108</v>
      </c>
      <c r="B3094" s="14">
        <v>2267.15</v>
      </c>
      <c r="C3094" s="14">
        <v>0</v>
      </c>
      <c r="D3094" s="14">
        <v>2267.15</v>
      </c>
    </row>
    <row r="3095" spans="1:4" x14ac:dyDescent="0.2">
      <c r="A3095" s="19" t="s">
        <v>90</v>
      </c>
      <c r="B3095" s="14">
        <v>373.61000000000013</v>
      </c>
      <c r="C3095" s="14">
        <v>0</v>
      </c>
      <c r="D3095" s="14">
        <v>373.61</v>
      </c>
    </row>
    <row r="3096" spans="1:4" x14ac:dyDescent="0.2">
      <c r="A3096" s="19" t="s">
        <v>153</v>
      </c>
      <c r="B3096" s="14">
        <v>28479.360000000001</v>
      </c>
      <c r="C3096" s="14">
        <v>0</v>
      </c>
      <c r="D3096" s="14">
        <v>28479.360000000001</v>
      </c>
    </row>
    <row r="3097" spans="1:4" x14ac:dyDescent="0.2">
      <c r="A3097" s="19" t="s">
        <v>71</v>
      </c>
      <c r="B3097" s="14">
        <v>0</v>
      </c>
      <c r="C3097" s="14">
        <v>0</v>
      </c>
      <c r="D3097" s="14">
        <v>0</v>
      </c>
    </row>
    <row r="3098" spans="1:4" x14ac:dyDescent="0.2">
      <c r="A3098" s="19" t="s">
        <v>109</v>
      </c>
      <c r="B3098" s="14">
        <v>0</v>
      </c>
      <c r="C3098" s="14">
        <v>0</v>
      </c>
      <c r="D3098" s="14">
        <v>0</v>
      </c>
    </row>
    <row r="3099" spans="1:4" x14ac:dyDescent="0.2">
      <c r="A3099" s="19" t="s">
        <v>120</v>
      </c>
      <c r="B3099" s="14">
        <v>0</v>
      </c>
      <c r="C3099" s="14">
        <v>0</v>
      </c>
      <c r="D3099" s="14">
        <v>0</v>
      </c>
    </row>
    <row r="3100" spans="1:4" x14ac:dyDescent="0.2">
      <c r="A3100" s="19" t="s">
        <v>92</v>
      </c>
      <c r="B3100" s="14">
        <v>0</v>
      </c>
      <c r="C3100" s="14">
        <v>0</v>
      </c>
      <c r="D3100" s="14">
        <v>0</v>
      </c>
    </row>
    <row r="3101" spans="1:4" x14ac:dyDescent="0.2">
      <c r="A3101" s="19" t="s">
        <v>143</v>
      </c>
      <c r="B3101" s="14">
        <v>0</v>
      </c>
      <c r="C3101" s="14">
        <v>0</v>
      </c>
      <c r="D3101" s="14">
        <v>0</v>
      </c>
    </row>
    <row r="3102" spans="1:4" x14ac:dyDescent="0.2">
      <c r="A3102" s="19" t="s">
        <v>93</v>
      </c>
      <c r="B3102" s="14">
        <v>3378.91</v>
      </c>
      <c r="C3102" s="14">
        <v>0</v>
      </c>
      <c r="D3102" s="14">
        <v>3378.91</v>
      </c>
    </row>
    <row r="3103" spans="1:4" x14ac:dyDescent="0.2">
      <c r="A3103" s="19" t="s">
        <v>38</v>
      </c>
      <c r="B3103" s="14">
        <v>36885.160000000003</v>
      </c>
      <c r="C3103" s="14">
        <v>0</v>
      </c>
      <c r="D3103" s="14">
        <v>36885.160000000003</v>
      </c>
    </row>
    <row r="3104" spans="1:4" x14ac:dyDescent="0.2">
      <c r="A3104" s="19" t="s">
        <v>86</v>
      </c>
      <c r="B3104" s="14">
        <v>0</v>
      </c>
      <c r="C3104" s="14">
        <v>0</v>
      </c>
      <c r="D3104" s="14">
        <v>0</v>
      </c>
    </row>
    <row r="3105" spans="1:4" x14ac:dyDescent="0.2">
      <c r="A3105" s="18" t="s">
        <v>40</v>
      </c>
      <c r="B3105" s="14">
        <v>1311127.2</v>
      </c>
      <c r="C3105" s="14">
        <v>0</v>
      </c>
      <c r="D3105" s="14">
        <v>1311127.2</v>
      </c>
    </row>
    <row r="3106" spans="1:4" x14ac:dyDescent="0.2">
      <c r="A3106" s="19" t="s">
        <v>219</v>
      </c>
      <c r="B3106" s="14">
        <v>82502</v>
      </c>
      <c r="C3106" s="14">
        <v>0</v>
      </c>
      <c r="D3106" s="14">
        <v>82502</v>
      </c>
    </row>
    <row r="3107" spans="1:4" x14ac:dyDescent="0.2">
      <c r="A3107" s="19" t="s">
        <v>220</v>
      </c>
      <c r="B3107" s="14">
        <v>14378.52</v>
      </c>
      <c r="C3107" s="14">
        <v>0</v>
      </c>
      <c r="D3107" s="14">
        <v>14378.52</v>
      </c>
    </row>
    <row r="3108" spans="1:4" x14ac:dyDescent="0.2">
      <c r="A3108" s="19" t="s">
        <v>401</v>
      </c>
      <c r="B3108" s="14">
        <v>883824</v>
      </c>
      <c r="C3108" s="14">
        <v>0</v>
      </c>
      <c r="D3108" s="14">
        <v>883824</v>
      </c>
    </row>
    <row r="3109" spans="1:4" x14ac:dyDescent="0.2">
      <c r="A3109" s="19" t="s">
        <v>112</v>
      </c>
      <c r="B3109" s="14">
        <v>82578.210000000006</v>
      </c>
      <c r="C3109" s="14">
        <v>0</v>
      </c>
      <c r="D3109" s="14">
        <v>82578.210000000006</v>
      </c>
    </row>
    <row r="3110" spans="1:4" x14ac:dyDescent="0.2">
      <c r="A3110" s="19" t="s">
        <v>113</v>
      </c>
      <c r="B3110" s="14">
        <v>30494</v>
      </c>
      <c r="C3110" s="14">
        <v>0</v>
      </c>
      <c r="D3110" s="14">
        <v>30494</v>
      </c>
    </row>
    <row r="3111" spans="1:4" x14ac:dyDescent="0.2">
      <c r="A3111" s="19" t="s">
        <v>221</v>
      </c>
      <c r="B3111" s="14">
        <v>264</v>
      </c>
      <c r="C3111" s="14">
        <v>0</v>
      </c>
      <c r="D3111" s="14">
        <v>264</v>
      </c>
    </row>
    <row r="3112" spans="1:4" x14ac:dyDescent="0.2">
      <c r="A3112" s="19" t="s">
        <v>222</v>
      </c>
      <c r="B3112" s="14">
        <v>2112</v>
      </c>
      <c r="C3112" s="14">
        <v>0</v>
      </c>
      <c r="D3112" s="14">
        <v>2112</v>
      </c>
    </row>
    <row r="3113" spans="1:4" x14ac:dyDescent="0.2">
      <c r="A3113" s="19" t="s">
        <v>223</v>
      </c>
      <c r="B3113" s="14">
        <v>71.89</v>
      </c>
      <c r="C3113" s="14">
        <v>0</v>
      </c>
      <c r="D3113" s="14">
        <v>71.89</v>
      </c>
    </row>
    <row r="3114" spans="1:4" x14ac:dyDescent="0.2">
      <c r="A3114" s="19" t="s">
        <v>224</v>
      </c>
      <c r="B3114" s="14">
        <v>431.36</v>
      </c>
      <c r="C3114" s="14">
        <v>0</v>
      </c>
      <c r="D3114" s="14">
        <v>431.36</v>
      </c>
    </row>
    <row r="3115" spans="1:4" x14ac:dyDescent="0.2">
      <c r="A3115" s="19" t="s">
        <v>114</v>
      </c>
      <c r="B3115" s="14">
        <v>2574.8200000000002</v>
      </c>
      <c r="C3115" s="14">
        <v>0</v>
      </c>
      <c r="D3115" s="14">
        <v>2574.8200000000002</v>
      </c>
    </row>
    <row r="3116" spans="1:4" x14ac:dyDescent="0.2">
      <c r="A3116" s="19" t="s">
        <v>116</v>
      </c>
      <c r="B3116" s="14">
        <v>10234</v>
      </c>
      <c r="C3116" s="14">
        <v>0</v>
      </c>
      <c r="D3116" s="14">
        <v>10234</v>
      </c>
    </row>
    <row r="3117" spans="1:4" x14ac:dyDescent="0.2">
      <c r="A3117" s="19" t="s">
        <v>197</v>
      </c>
      <c r="B3117" s="14">
        <v>823.4</v>
      </c>
      <c r="C3117" s="14">
        <v>0</v>
      </c>
      <c r="D3117" s="14">
        <v>823.4</v>
      </c>
    </row>
    <row r="3118" spans="1:4" x14ac:dyDescent="0.2">
      <c r="A3118" s="19" t="s">
        <v>225</v>
      </c>
      <c r="B3118" s="14">
        <v>1646.79</v>
      </c>
      <c r="C3118" s="14">
        <v>0</v>
      </c>
      <c r="D3118" s="14">
        <v>1646.79</v>
      </c>
    </row>
    <row r="3119" spans="1:4" x14ac:dyDescent="0.2">
      <c r="A3119" s="19" t="s">
        <v>117</v>
      </c>
      <c r="B3119" s="14">
        <v>112024.47</v>
      </c>
      <c r="C3119" s="14">
        <v>0</v>
      </c>
      <c r="D3119" s="14">
        <v>112024.47</v>
      </c>
    </row>
    <row r="3120" spans="1:4" x14ac:dyDescent="0.2">
      <c r="A3120" s="19" t="s">
        <v>118</v>
      </c>
      <c r="B3120" s="14">
        <v>82578.210000000006</v>
      </c>
      <c r="C3120" s="14">
        <v>0</v>
      </c>
      <c r="D3120" s="14">
        <v>82578.210000000006</v>
      </c>
    </row>
    <row r="3121" spans="1:4" x14ac:dyDescent="0.2">
      <c r="A3121" s="19" t="s">
        <v>226</v>
      </c>
      <c r="B3121" s="14">
        <v>4589.53</v>
      </c>
      <c r="C3121" s="14">
        <v>0</v>
      </c>
      <c r="D3121" s="14">
        <v>4589.53</v>
      </c>
    </row>
    <row r="3122" spans="1:4" x14ac:dyDescent="0.2">
      <c r="A3122" s="17" t="s">
        <v>402</v>
      </c>
      <c r="B3122" s="14">
        <v>200000</v>
      </c>
      <c r="C3122" s="14">
        <v>0</v>
      </c>
      <c r="D3122" s="14">
        <v>200000</v>
      </c>
    </row>
    <row r="3123" spans="1:4" x14ac:dyDescent="0.2">
      <c r="A3123" s="18" t="s">
        <v>403</v>
      </c>
      <c r="B3123" s="14">
        <v>200000</v>
      </c>
      <c r="C3123" s="14">
        <v>0</v>
      </c>
      <c r="D3123" s="14">
        <v>200000</v>
      </c>
    </row>
    <row r="3124" spans="1:4" x14ac:dyDescent="0.2">
      <c r="A3124" s="19" t="s">
        <v>181</v>
      </c>
      <c r="B3124" s="14">
        <v>200000</v>
      </c>
      <c r="C3124" s="14">
        <v>0</v>
      </c>
      <c r="D3124" s="14">
        <v>200000</v>
      </c>
    </row>
    <row r="3125" spans="1:4" x14ac:dyDescent="0.2">
      <c r="A3125" s="16" t="s">
        <v>420</v>
      </c>
      <c r="B3125" s="14">
        <v>2139224.1300000004</v>
      </c>
      <c r="C3125" s="14">
        <v>0</v>
      </c>
      <c r="D3125" s="14">
        <v>2139224.13</v>
      </c>
    </row>
    <row r="3126" spans="1:4" x14ac:dyDescent="0.2">
      <c r="A3126" s="17" t="s">
        <v>18</v>
      </c>
      <c r="B3126" s="14">
        <v>1929224.1300000001</v>
      </c>
      <c r="C3126" s="14">
        <v>0</v>
      </c>
      <c r="D3126" s="14">
        <v>1929224.1300000001</v>
      </c>
    </row>
    <row r="3127" spans="1:4" x14ac:dyDescent="0.2">
      <c r="A3127" s="18" t="s">
        <v>19</v>
      </c>
      <c r="B3127" s="14">
        <v>483200</v>
      </c>
      <c r="C3127" s="14">
        <v>0</v>
      </c>
      <c r="D3127" s="14">
        <v>483200</v>
      </c>
    </row>
    <row r="3128" spans="1:4" x14ac:dyDescent="0.2">
      <c r="A3128" s="19" t="s">
        <v>159</v>
      </c>
      <c r="B3128" s="14">
        <v>16740</v>
      </c>
      <c r="C3128" s="14">
        <v>0</v>
      </c>
      <c r="D3128" s="14">
        <v>16740</v>
      </c>
    </row>
    <row r="3129" spans="1:4" x14ac:dyDescent="0.2">
      <c r="A3129" s="19" t="s">
        <v>160</v>
      </c>
      <c r="B3129" s="14">
        <v>9300</v>
      </c>
      <c r="C3129" s="14">
        <v>0</v>
      </c>
      <c r="D3129" s="14">
        <v>9300</v>
      </c>
    </row>
    <row r="3130" spans="1:4" x14ac:dyDescent="0.2">
      <c r="A3130" s="19" t="s">
        <v>161</v>
      </c>
      <c r="B3130" s="14">
        <v>2000</v>
      </c>
      <c r="C3130" s="14">
        <v>0</v>
      </c>
      <c r="D3130" s="14">
        <v>2000</v>
      </c>
    </row>
    <row r="3131" spans="1:4" x14ac:dyDescent="0.2">
      <c r="A3131" s="19" t="s">
        <v>206</v>
      </c>
      <c r="B3131" s="14">
        <v>1000</v>
      </c>
      <c r="C3131" s="14">
        <v>0</v>
      </c>
      <c r="D3131" s="14">
        <v>1000</v>
      </c>
    </row>
    <row r="3132" spans="1:4" x14ac:dyDescent="0.2">
      <c r="A3132" s="19" t="s">
        <v>61</v>
      </c>
      <c r="B3132" s="14">
        <v>1640</v>
      </c>
      <c r="C3132" s="14">
        <v>0</v>
      </c>
      <c r="D3132" s="14">
        <v>1640</v>
      </c>
    </row>
    <row r="3133" spans="1:4" x14ac:dyDescent="0.2">
      <c r="A3133" s="19" t="s">
        <v>62</v>
      </c>
      <c r="B3133" s="14">
        <v>3000</v>
      </c>
      <c r="C3133" s="14">
        <v>0</v>
      </c>
      <c r="D3133" s="14">
        <v>3000</v>
      </c>
    </row>
    <row r="3134" spans="1:4" x14ac:dyDescent="0.2">
      <c r="A3134" s="19" t="s">
        <v>207</v>
      </c>
      <c r="B3134" s="14">
        <v>199000</v>
      </c>
      <c r="C3134" s="14">
        <v>0</v>
      </c>
      <c r="D3134" s="14">
        <v>199000</v>
      </c>
    </row>
    <row r="3135" spans="1:4" x14ac:dyDescent="0.2">
      <c r="A3135" s="19" t="s">
        <v>165</v>
      </c>
      <c r="B3135" s="14">
        <v>146500</v>
      </c>
      <c r="C3135" s="14">
        <v>0</v>
      </c>
      <c r="D3135" s="14">
        <v>146500</v>
      </c>
    </row>
    <row r="3136" spans="1:4" x14ac:dyDescent="0.2">
      <c r="A3136" s="19" t="s">
        <v>211</v>
      </c>
      <c r="B3136" s="14">
        <v>3500</v>
      </c>
      <c r="C3136" s="14">
        <v>0</v>
      </c>
      <c r="D3136" s="14">
        <v>3500</v>
      </c>
    </row>
    <row r="3137" spans="1:4" x14ac:dyDescent="0.2">
      <c r="A3137" s="19" t="s">
        <v>150</v>
      </c>
      <c r="B3137" s="14">
        <v>2000</v>
      </c>
      <c r="C3137" s="14">
        <v>0</v>
      </c>
      <c r="D3137" s="14">
        <v>2000</v>
      </c>
    </row>
    <row r="3138" spans="1:4" x14ac:dyDescent="0.2">
      <c r="A3138" s="19" t="s">
        <v>122</v>
      </c>
      <c r="B3138" s="14">
        <v>5500</v>
      </c>
      <c r="C3138" s="14">
        <v>0</v>
      </c>
      <c r="D3138" s="14">
        <v>5500</v>
      </c>
    </row>
    <row r="3139" spans="1:4" x14ac:dyDescent="0.2">
      <c r="A3139" s="19" t="s">
        <v>119</v>
      </c>
      <c r="B3139" s="14">
        <v>36970</v>
      </c>
      <c r="C3139" s="14">
        <v>0</v>
      </c>
      <c r="D3139" s="14">
        <v>36970</v>
      </c>
    </row>
    <row r="3140" spans="1:4" x14ac:dyDescent="0.2">
      <c r="A3140" s="19" t="s">
        <v>229</v>
      </c>
      <c r="B3140" s="14">
        <v>1000</v>
      </c>
      <c r="C3140" s="14">
        <v>0</v>
      </c>
      <c r="D3140" s="14">
        <v>1000</v>
      </c>
    </row>
    <row r="3141" spans="1:4" x14ac:dyDescent="0.2">
      <c r="A3141" s="19" t="s">
        <v>214</v>
      </c>
      <c r="B3141" s="14">
        <v>500</v>
      </c>
      <c r="C3141" s="14">
        <v>0</v>
      </c>
      <c r="D3141" s="14">
        <v>500</v>
      </c>
    </row>
    <row r="3142" spans="1:4" x14ac:dyDescent="0.2">
      <c r="A3142" s="19" t="s">
        <v>108</v>
      </c>
      <c r="B3142" s="14">
        <v>2500</v>
      </c>
      <c r="C3142" s="14">
        <v>0</v>
      </c>
      <c r="D3142" s="14">
        <v>2500</v>
      </c>
    </row>
    <row r="3143" spans="1:4" x14ac:dyDescent="0.2">
      <c r="A3143" s="19" t="s">
        <v>153</v>
      </c>
      <c r="B3143" s="14">
        <v>5500</v>
      </c>
      <c r="C3143" s="14">
        <v>0</v>
      </c>
      <c r="D3143" s="14">
        <v>5500</v>
      </c>
    </row>
    <row r="3144" spans="1:4" x14ac:dyDescent="0.2">
      <c r="A3144" s="19" t="s">
        <v>71</v>
      </c>
      <c r="B3144" s="14">
        <v>3500</v>
      </c>
      <c r="C3144" s="14">
        <v>0</v>
      </c>
      <c r="D3144" s="14">
        <v>3500</v>
      </c>
    </row>
    <row r="3145" spans="1:4" x14ac:dyDescent="0.2">
      <c r="A3145" s="19" t="s">
        <v>109</v>
      </c>
      <c r="B3145" s="14">
        <v>3250</v>
      </c>
      <c r="C3145" s="14">
        <v>0</v>
      </c>
      <c r="D3145" s="14">
        <v>3250</v>
      </c>
    </row>
    <row r="3146" spans="1:4" x14ac:dyDescent="0.2">
      <c r="A3146" s="19" t="s">
        <v>235</v>
      </c>
      <c r="B3146" s="14">
        <v>400</v>
      </c>
      <c r="C3146" s="14">
        <v>0</v>
      </c>
      <c r="D3146" s="14">
        <v>400</v>
      </c>
    </row>
    <row r="3147" spans="1:4" x14ac:dyDescent="0.2">
      <c r="A3147" s="19" t="s">
        <v>120</v>
      </c>
      <c r="B3147" s="14">
        <v>1000</v>
      </c>
      <c r="C3147" s="14">
        <v>0</v>
      </c>
      <c r="D3147" s="14">
        <v>1000</v>
      </c>
    </row>
    <row r="3148" spans="1:4" x14ac:dyDescent="0.2">
      <c r="A3148" s="19" t="s">
        <v>92</v>
      </c>
      <c r="B3148" s="14">
        <v>8280</v>
      </c>
      <c r="C3148" s="14">
        <v>0</v>
      </c>
      <c r="D3148" s="14">
        <v>8280</v>
      </c>
    </row>
    <row r="3149" spans="1:4" x14ac:dyDescent="0.2">
      <c r="A3149" s="19" t="s">
        <v>143</v>
      </c>
      <c r="B3149" s="14">
        <v>2570</v>
      </c>
      <c r="C3149" s="14">
        <v>0</v>
      </c>
      <c r="D3149" s="14">
        <v>2570</v>
      </c>
    </row>
    <row r="3150" spans="1:4" x14ac:dyDescent="0.2">
      <c r="A3150" s="19" t="s">
        <v>237</v>
      </c>
      <c r="B3150" s="14">
        <v>700</v>
      </c>
      <c r="C3150" s="14">
        <v>0</v>
      </c>
      <c r="D3150" s="14">
        <v>700</v>
      </c>
    </row>
    <row r="3151" spans="1:4" x14ac:dyDescent="0.2">
      <c r="A3151" s="19" t="s">
        <v>387</v>
      </c>
      <c r="B3151" s="14">
        <v>3000</v>
      </c>
      <c r="C3151" s="14">
        <v>0</v>
      </c>
      <c r="D3151" s="14">
        <v>3000</v>
      </c>
    </row>
    <row r="3152" spans="1:4" x14ac:dyDescent="0.2">
      <c r="A3152" s="19" t="s">
        <v>216</v>
      </c>
      <c r="B3152" s="14">
        <v>300</v>
      </c>
      <c r="C3152" s="14">
        <v>0</v>
      </c>
      <c r="D3152" s="14">
        <v>300</v>
      </c>
    </row>
    <row r="3153" spans="1:4" x14ac:dyDescent="0.2">
      <c r="A3153" s="19" t="s">
        <v>38</v>
      </c>
      <c r="B3153" s="14">
        <v>7000</v>
      </c>
      <c r="C3153" s="14">
        <v>0</v>
      </c>
      <c r="D3153" s="14">
        <v>7000</v>
      </c>
    </row>
    <row r="3154" spans="1:4" x14ac:dyDescent="0.2">
      <c r="A3154" s="19" t="s">
        <v>86</v>
      </c>
      <c r="B3154" s="14">
        <v>15550</v>
      </c>
      <c r="C3154" s="14">
        <v>0</v>
      </c>
      <c r="D3154" s="14">
        <v>15550</v>
      </c>
    </row>
    <row r="3155" spans="1:4" x14ac:dyDescent="0.2">
      <c r="A3155" s="19" t="s">
        <v>400</v>
      </c>
      <c r="B3155" s="14">
        <v>1000</v>
      </c>
      <c r="C3155" s="14">
        <v>0</v>
      </c>
      <c r="D3155" s="14">
        <v>1000</v>
      </c>
    </row>
    <row r="3156" spans="1:4" x14ac:dyDescent="0.2">
      <c r="A3156" s="18" t="s">
        <v>40</v>
      </c>
      <c r="B3156" s="14">
        <v>1446024.13</v>
      </c>
      <c r="C3156" s="14">
        <v>0</v>
      </c>
      <c r="D3156" s="14">
        <v>1446024.1300000001</v>
      </c>
    </row>
    <row r="3157" spans="1:4" x14ac:dyDescent="0.2">
      <c r="A3157" s="19" t="s">
        <v>219</v>
      </c>
      <c r="B3157" s="14">
        <v>118359</v>
      </c>
      <c r="C3157" s="14">
        <v>-6750</v>
      </c>
      <c r="D3157" s="14">
        <v>111609</v>
      </c>
    </row>
    <row r="3158" spans="1:4" x14ac:dyDescent="0.2">
      <c r="A3158" s="19" t="s">
        <v>220</v>
      </c>
      <c r="B3158" s="14">
        <v>29018.38</v>
      </c>
      <c r="C3158" s="14">
        <v>5000</v>
      </c>
      <c r="D3158" s="14">
        <v>34018.379999999997</v>
      </c>
    </row>
    <row r="3159" spans="1:4" x14ac:dyDescent="0.2">
      <c r="A3159" s="19" t="s">
        <v>401</v>
      </c>
      <c r="B3159" s="14">
        <v>929761.45</v>
      </c>
      <c r="C3159" s="14">
        <v>0</v>
      </c>
      <c r="D3159" s="14">
        <v>929761.45</v>
      </c>
    </row>
    <row r="3160" spans="1:4" x14ac:dyDescent="0.2">
      <c r="A3160" s="19" t="s">
        <v>112</v>
      </c>
      <c r="B3160" s="14">
        <v>90559.45</v>
      </c>
      <c r="C3160" s="14">
        <v>450</v>
      </c>
      <c r="D3160" s="14">
        <v>91009.45</v>
      </c>
    </row>
    <row r="3161" spans="1:4" x14ac:dyDescent="0.2">
      <c r="A3161" s="19" t="s">
        <v>113</v>
      </c>
      <c r="B3161" s="14">
        <v>37667.17</v>
      </c>
      <c r="C3161" s="14">
        <v>200</v>
      </c>
      <c r="D3161" s="14">
        <v>37867.17</v>
      </c>
    </row>
    <row r="3162" spans="1:4" x14ac:dyDescent="0.2">
      <c r="A3162" s="19" t="s">
        <v>221</v>
      </c>
      <c r="B3162" s="14">
        <v>506</v>
      </c>
      <c r="C3162" s="14">
        <v>0</v>
      </c>
      <c r="D3162" s="14">
        <v>506</v>
      </c>
    </row>
    <row r="3163" spans="1:4" x14ac:dyDescent="0.2">
      <c r="A3163" s="19" t="s">
        <v>222</v>
      </c>
      <c r="B3163" s="14">
        <v>4048</v>
      </c>
      <c r="C3163" s="14">
        <v>0</v>
      </c>
      <c r="D3163" s="14">
        <v>4048</v>
      </c>
    </row>
    <row r="3164" spans="1:4" x14ac:dyDescent="0.2">
      <c r="A3164" s="19" t="s">
        <v>223</v>
      </c>
      <c r="B3164" s="14">
        <v>112.6</v>
      </c>
      <c r="C3164" s="14">
        <v>0</v>
      </c>
      <c r="D3164" s="14">
        <v>112.6</v>
      </c>
    </row>
    <row r="3165" spans="1:4" x14ac:dyDescent="0.2">
      <c r="A3165" s="19" t="s">
        <v>224</v>
      </c>
      <c r="B3165" s="14">
        <v>886.79</v>
      </c>
      <c r="C3165" s="14">
        <v>0</v>
      </c>
      <c r="D3165" s="14">
        <v>886.79</v>
      </c>
    </row>
    <row r="3166" spans="1:4" x14ac:dyDescent="0.2">
      <c r="A3166" s="19" t="s">
        <v>114</v>
      </c>
      <c r="B3166" s="14">
        <v>2932.17</v>
      </c>
      <c r="C3166" s="14">
        <v>0</v>
      </c>
      <c r="D3166" s="14">
        <v>2932.17</v>
      </c>
    </row>
    <row r="3167" spans="1:4" x14ac:dyDescent="0.2">
      <c r="A3167" s="19" t="s">
        <v>116</v>
      </c>
      <c r="B3167" s="14">
        <v>9981</v>
      </c>
      <c r="C3167" s="14">
        <v>0</v>
      </c>
      <c r="D3167" s="14">
        <v>9981</v>
      </c>
    </row>
    <row r="3168" spans="1:4" x14ac:dyDescent="0.2">
      <c r="A3168" s="19" t="s">
        <v>197</v>
      </c>
      <c r="B3168" s="14">
        <v>962.37</v>
      </c>
      <c r="C3168" s="14">
        <v>0</v>
      </c>
      <c r="D3168" s="14">
        <v>962.37</v>
      </c>
    </row>
    <row r="3169" spans="1:4" x14ac:dyDescent="0.2">
      <c r="A3169" s="19" t="s">
        <v>225</v>
      </c>
      <c r="B3169" s="14">
        <v>1924.73</v>
      </c>
      <c r="C3169" s="14">
        <v>0</v>
      </c>
      <c r="D3169" s="14">
        <v>1924.73</v>
      </c>
    </row>
    <row r="3170" spans="1:4" x14ac:dyDescent="0.2">
      <c r="A3170" s="19" t="s">
        <v>117</v>
      </c>
      <c r="B3170" s="14">
        <v>123383.83</v>
      </c>
      <c r="C3170" s="14">
        <v>650</v>
      </c>
      <c r="D3170" s="14">
        <v>124033.83</v>
      </c>
    </row>
    <row r="3171" spans="1:4" x14ac:dyDescent="0.2">
      <c r="A3171" s="19" t="s">
        <v>118</v>
      </c>
      <c r="B3171" s="14">
        <v>90559.45</v>
      </c>
      <c r="C3171" s="14">
        <v>450</v>
      </c>
      <c r="D3171" s="14">
        <v>91009.45</v>
      </c>
    </row>
    <row r="3172" spans="1:4" x14ac:dyDescent="0.2">
      <c r="A3172" s="19" t="s">
        <v>226</v>
      </c>
      <c r="B3172" s="14">
        <v>5361.74</v>
      </c>
      <c r="C3172" s="14">
        <v>0</v>
      </c>
      <c r="D3172" s="14">
        <v>5361.74</v>
      </c>
    </row>
    <row r="3173" spans="1:4" x14ac:dyDescent="0.2">
      <c r="A3173" s="17" t="s">
        <v>402</v>
      </c>
      <c r="B3173" s="14">
        <v>210000</v>
      </c>
      <c r="C3173" s="14">
        <v>0</v>
      </c>
      <c r="D3173" s="14">
        <v>210000</v>
      </c>
    </row>
    <row r="3174" spans="1:4" x14ac:dyDescent="0.2">
      <c r="A3174" s="18" t="s">
        <v>403</v>
      </c>
      <c r="B3174" s="14">
        <v>210000</v>
      </c>
      <c r="C3174" s="14">
        <v>0</v>
      </c>
      <c r="D3174" s="14">
        <v>210000</v>
      </c>
    </row>
    <row r="3175" spans="1:4" x14ac:dyDescent="0.2">
      <c r="A3175" s="19" t="s">
        <v>230</v>
      </c>
      <c r="B3175" s="14">
        <v>10400</v>
      </c>
      <c r="C3175" s="14">
        <v>0</v>
      </c>
      <c r="D3175" s="14">
        <v>10400</v>
      </c>
    </row>
    <row r="3176" spans="1:4" x14ac:dyDescent="0.2">
      <c r="A3176" s="19" t="s">
        <v>181</v>
      </c>
      <c r="B3176" s="14">
        <v>180000</v>
      </c>
      <c r="C3176" s="14">
        <v>0</v>
      </c>
      <c r="D3176" s="14">
        <v>180000</v>
      </c>
    </row>
    <row r="3177" spans="1:4" x14ac:dyDescent="0.2">
      <c r="A3177" s="19" t="s">
        <v>86</v>
      </c>
      <c r="B3177" s="14">
        <v>19600</v>
      </c>
      <c r="C3177" s="14">
        <v>0</v>
      </c>
      <c r="D3177" s="14">
        <v>19600</v>
      </c>
    </row>
    <row r="3178" spans="1:4" x14ac:dyDescent="0.2">
      <c r="A3178" s="16" t="s">
        <v>421</v>
      </c>
      <c r="B3178" s="14">
        <v>1479202.0900000003</v>
      </c>
      <c r="C3178" s="14">
        <v>0</v>
      </c>
      <c r="D3178" s="14">
        <v>1479202.0900000003</v>
      </c>
    </row>
    <row r="3179" spans="1:4" x14ac:dyDescent="0.2">
      <c r="A3179" s="17" t="s">
        <v>18</v>
      </c>
      <c r="B3179" s="14">
        <v>1319202.0900000003</v>
      </c>
      <c r="C3179" s="14">
        <v>0</v>
      </c>
      <c r="D3179" s="14">
        <v>1319202.0900000003</v>
      </c>
    </row>
    <row r="3180" spans="1:4" x14ac:dyDescent="0.2">
      <c r="A3180" s="18" t="s">
        <v>19</v>
      </c>
      <c r="B3180" s="14">
        <v>322112.98</v>
      </c>
      <c r="C3180" s="14">
        <v>0</v>
      </c>
      <c r="D3180" s="14">
        <v>322112.98</v>
      </c>
    </row>
    <row r="3181" spans="1:4" x14ac:dyDescent="0.2">
      <c r="A3181" s="19" t="s">
        <v>159</v>
      </c>
      <c r="B3181" s="14">
        <v>5600</v>
      </c>
      <c r="C3181" s="14">
        <v>0</v>
      </c>
      <c r="D3181" s="14">
        <v>5600</v>
      </c>
    </row>
    <row r="3182" spans="1:4" x14ac:dyDescent="0.2">
      <c r="A3182" s="19" t="s">
        <v>160</v>
      </c>
      <c r="B3182" s="14">
        <v>6600</v>
      </c>
      <c r="C3182" s="14">
        <v>0</v>
      </c>
      <c r="D3182" s="14">
        <v>6600</v>
      </c>
    </row>
    <row r="3183" spans="1:4" x14ac:dyDescent="0.2">
      <c r="A3183" s="19" t="s">
        <v>161</v>
      </c>
      <c r="B3183" s="14">
        <v>500</v>
      </c>
      <c r="C3183" s="14">
        <v>0</v>
      </c>
      <c r="D3183" s="14">
        <v>500</v>
      </c>
    </row>
    <row r="3184" spans="1:4" x14ac:dyDescent="0.2">
      <c r="A3184" s="19" t="s">
        <v>61</v>
      </c>
      <c r="B3184" s="14">
        <v>2000</v>
      </c>
      <c r="C3184" s="14">
        <v>0</v>
      </c>
      <c r="D3184" s="14">
        <v>2000</v>
      </c>
    </row>
    <row r="3185" spans="1:4" x14ac:dyDescent="0.2">
      <c r="A3185" s="19" t="s">
        <v>62</v>
      </c>
      <c r="B3185" s="14">
        <v>850</v>
      </c>
      <c r="C3185" s="14">
        <v>0</v>
      </c>
      <c r="D3185" s="14">
        <v>850</v>
      </c>
    </row>
    <row r="3186" spans="1:4" x14ac:dyDescent="0.2">
      <c r="A3186" s="19" t="s">
        <v>207</v>
      </c>
      <c r="B3186" s="14">
        <v>88835.78</v>
      </c>
      <c r="C3186" s="14">
        <v>0</v>
      </c>
      <c r="D3186" s="14">
        <v>88835.78</v>
      </c>
    </row>
    <row r="3187" spans="1:4" x14ac:dyDescent="0.2">
      <c r="A3187" s="19" t="s">
        <v>165</v>
      </c>
      <c r="B3187" s="14">
        <v>72727.199999999997</v>
      </c>
      <c r="C3187" s="14">
        <v>0</v>
      </c>
      <c r="D3187" s="14">
        <v>72727.199999999997</v>
      </c>
    </row>
    <row r="3188" spans="1:4" x14ac:dyDescent="0.2">
      <c r="A3188" s="19" t="s">
        <v>211</v>
      </c>
      <c r="B3188" s="14">
        <v>3000</v>
      </c>
      <c r="C3188" s="14">
        <v>0</v>
      </c>
      <c r="D3188" s="14">
        <v>3000</v>
      </c>
    </row>
    <row r="3189" spans="1:4" x14ac:dyDescent="0.2">
      <c r="A3189" s="19" t="s">
        <v>150</v>
      </c>
      <c r="B3189" s="14">
        <v>5264</v>
      </c>
      <c r="C3189" s="14">
        <v>0</v>
      </c>
      <c r="D3189" s="14">
        <v>5264</v>
      </c>
    </row>
    <row r="3190" spans="1:4" x14ac:dyDescent="0.2">
      <c r="A3190" s="19" t="s">
        <v>119</v>
      </c>
      <c r="B3190" s="14">
        <v>105736</v>
      </c>
      <c r="C3190" s="14">
        <v>0</v>
      </c>
      <c r="D3190" s="14">
        <v>105736</v>
      </c>
    </row>
    <row r="3191" spans="1:4" x14ac:dyDescent="0.2">
      <c r="A3191" s="19" t="s">
        <v>162</v>
      </c>
      <c r="B3191" s="14">
        <v>8000</v>
      </c>
      <c r="C3191" s="14">
        <v>0</v>
      </c>
      <c r="D3191" s="14">
        <v>8000</v>
      </c>
    </row>
    <row r="3192" spans="1:4" x14ac:dyDescent="0.2">
      <c r="A3192" s="19" t="s">
        <v>108</v>
      </c>
      <c r="B3192" s="14">
        <v>4000</v>
      </c>
      <c r="C3192" s="14">
        <v>0</v>
      </c>
      <c r="D3192" s="14">
        <v>4000</v>
      </c>
    </row>
    <row r="3193" spans="1:4" x14ac:dyDescent="0.2">
      <c r="A3193" s="19" t="s">
        <v>90</v>
      </c>
      <c r="B3193" s="14">
        <v>500</v>
      </c>
      <c r="C3193" s="14">
        <v>0</v>
      </c>
      <c r="D3193" s="14">
        <v>500</v>
      </c>
    </row>
    <row r="3194" spans="1:4" x14ac:dyDescent="0.2">
      <c r="A3194" s="19" t="s">
        <v>153</v>
      </c>
      <c r="B3194" s="14">
        <v>6000</v>
      </c>
      <c r="C3194" s="14">
        <v>0</v>
      </c>
      <c r="D3194" s="14">
        <v>6000</v>
      </c>
    </row>
    <row r="3195" spans="1:4" x14ac:dyDescent="0.2">
      <c r="A3195" s="19" t="s">
        <v>71</v>
      </c>
      <c r="B3195" s="14">
        <v>1000</v>
      </c>
      <c r="C3195" s="14">
        <v>0</v>
      </c>
      <c r="D3195" s="14">
        <v>1000</v>
      </c>
    </row>
    <row r="3196" spans="1:4" x14ac:dyDescent="0.2">
      <c r="A3196" s="19" t="s">
        <v>109</v>
      </c>
      <c r="B3196" s="14">
        <v>1000</v>
      </c>
      <c r="C3196" s="14">
        <v>0</v>
      </c>
      <c r="D3196" s="14">
        <v>1000</v>
      </c>
    </row>
    <row r="3197" spans="1:4" x14ac:dyDescent="0.2">
      <c r="A3197" s="19" t="s">
        <v>417</v>
      </c>
      <c r="B3197" s="14">
        <v>0</v>
      </c>
      <c r="C3197" s="14">
        <v>0</v>
      </c>
      <c r="D3197" s="14">
        <v>0</v>
      </c>
    </row>
    <row r="3198" spans="1:4" x14ac:dyDescent="0.2">
      <c r="A3198" s="19" t="s">
        <v>92</v>
      </c>
      <c r="B3198" s="14">
        <v>979</v>
      </c>
      <c r="C3198" s="14">
        <v>0</v>
      </c>
      <c r="D3198" s="14">
        <v>979</v>
      </c>
    </row>
    <row r="3199" spans="1:4" x14ac:dyDescent="0.2">
      <c r="A3199" s="19" t="s">
        <v>143</v>
      </c>
      <c r="B3199" s="14">
        <v>2000</v>
      </c>
      <c r="C3199" s="14">
        <v>0</v>
      </c>
      <c r="D3199" s="14">
        <v>2000</v>
      </c>
    </row>
    <row r="3200" spans="1:4" x14ac:dyDescent="0.2">
      <c r="A3200" s="19" t="s">
        <v>93</v>
      </c>
      <c r="B3200" s="14">
        <v>3521</v>
      </c>
      <c r="C3200" s="14">
        <v>0</v>
      </c>
      <c r="D3200" s="14">
        <v>3521</v>
      </c>
    </row>
    <row r="3201" spans="1:4" x14ac:dyDescent="0.2">
      <c r="A3201" s="19" t="s">
        <v>38</v>
      </c>
      <c r="B3201" s="14">
        <v>4000</v>
      </c>
      <c r="C3201" s="14">
        <v>0</v>
      </c>
      <c r="D3201" s="14">
        <v>4000</v>
      </c>
    </row>
    <row r="3202" spans="1:4" x14ac:dyDescent="0.2">
      <c r="A3202" s="18" t="s">
        <v>40</v>
      </c>
      <c r="B3202" s="14">
        <v>997089.1100000001</v>
      </c>
      <c r="C3202" s="14">
        <v>0</v>
      </c>
      <c r="D3202" s="14">
        <v>997089.10999999987</v>
      </c>
    </row>
    <row r="3203" spans="1:4" x14ac:dyDescent="0.2">
      <c r="A3203" s="19" t="s">
        <v>219</v>
      </c>
      <c r="B3203" s="14">
        <v>116816</v>
      </c>
      <c r="C3203" s="14">
        <v>-2500</v>
      </c>
      <c r="D3203" s="14">
        <v>114316</v>
      </c>
    </row>
    <row r="3204" spans="1:4" x14ac:dyDescent="0.2">
      <c r="A3204" s="19" t="s">
        <v>220</v>
      </c>
      <c r="B3204" s="14">
        <v>13618.32</v>
      </c>
      <c r="C3204" s="14">
        <v>0</v>
      </c>
      <c r="D3204" s="14">
        <v>13618.32</v>
      </c>
    </row>
    <row r="3205" spans="1:4" x14ac:dyDescent="0.2">
      <c r="A3205" s="19" t="s">
        <v>401</v>
      </c>
      <c r="B3205" s="14">
        <v>621299.56999999995</v>
      </c>
      <c r="C3205" s="14">
        <v>0</v>
      </c>
      <c r="D3205" s="14">
        <v>621299.56999999995</v>
      </c>
    </row>
    <row r="3206" spans="1:4" x14ac:dyDescent="0.2">
      <c r="A3206" s="19" t="s">
        <v>112</v>
      </c>
      <c r="B3206" s="14">
        <v>62203.11</v>
      </c>
      <c r="C3206" s="14">
        <v>0</v>
      </c>
      <c r="D3206" s="14">
        <v>62203.11</v>
      </c>
    </row>
    <row r="3207" spans="1:4" x14ac:dyDescent="0.2">
      <c r="A3207" s="19" t="s">
        <v>113</v>
      </c>
      <c r="B3207" s="14">
        <v>24221.5</v>
      </c>
      <c r="C3207" s="14">
        <v>0</v>
      </c>
      <c r="D3207" s="14">
        <v>24221.5</v>
      </c>
    </row>
    <row r="3208" spans="1:4" x14ac:dyDescent="0.2">
      <c r="A3208" s="19" t="s">
        <v>221</v>
      </c>
      <c r="B3208" s="14">
        <v>264</v>
      </c>
      <c r="C3208" s="14">
        <v>0</v>
      </c>
      <c r="D3208" s="14">
        <v>264</v>
      </c>
    </row>
    <row r="3209" spans="1:4" x14ac:dyDescent="0.2">
      <c r="A3209" s="19" t="s">
        <v>222</v>
      </c>
      <c r="B3209" s="14">
        <v>2112</v>
      </c>
      <c r="C3209" s="14">
        <v>0</v>
      </c>
      <c r="D3209" s="14">
        <v>2112</v>
      </c>
    </row>
    <row r="3210" spans="1:4" x14ac:dyDescent="0.2">
      <c r="A3210" s="19" t="s">
        <v>223</v>
      </c>
      <c r="B3210" s="14">
        <v>68.09</v>
      </c>
      <c r="C3210" s="14">
        <v>0</v>
      </c>
      <c r="D3210" s="14">
        <v>68.09</v>
      </c>
    </row>
    <row r="3211" spans="1:4" x14ac:dyDescent="0.2">
      <c r="A3211" s="19" t="s">
        <v>224</v>
      </c>
      <c r="B3211" s="14">
        <v>408.55</v>
      </c>
      <c r="C3211" s="14">
        <v>0</v>
      </c>
      <c r="D3211" s="14">
        <v>408.55</v>
      </c>
    </row>
    <row r="3212" spans="1:4" x14ac:dyDescent="0.2">
      <c r="A3212" s="19" t="s">
        <v>114</v>
      </c>
      <c r="B3212" s="14">
        <v>1556.93</v>
      </c>
      <c r="C3212" s="14">
        <v>1500</v>
      </c>
      <c r="D3212" s="14">
        <v>3056.93</v>
      </c>
    </row>
    <row r="3213" spans="1:4" x14ac:dyDescent="0.2">
      <c r="A3213" s="19" t="s">
        <v>116</v>
      </c>
      <c r="B3213" s="14">
        <v>0</v>
      </c>
      <c r="C3213" s="14">
        <v>0</v>
      </c>
      <c r="D3213" s="14">
        <v>0</v>
      </c>
    </row>
    <row r="3214" spans="1:4" x14ac:dyDescent="0.2">
      <c r="A3214" s="19" t="s">
        <v>197</v>
      </c>
      <c r="B3214" s="14">
        <v>681.76</v>
      </c>
      <c r="C3214" s="14">
        <v>0</v>
      </c>
      <c r="D3214" s="14">
        <v>681.76</v>
      </c>
    </row>
    <row r="3215" spans="1:4" x14ac:dyDescent="0.2">
      <c r="A3215" s="19" t="s">
        <v>225</v>
      </c>
      <c r="B3215" s="14">
        <v>2763.51</v>
      </c>
      <c r="C3215" s="14">
        <v>1000</v>
      </c>
      <c r="D3215" s="14">
        <v>3763.51</v>
      </c>
    </row>
    <row r="3216" spans="1:4" x14ac:dyDescent="0.2">
      <c r="A3216" s="19" t="s">
        <v>117</v>
      </c>
      <c r="B3216" s="14">
        <v>85074.31</v>
      </c>
      <c r="C3216" s="14">
        <v>0</v>
      </c>
      <c r="D3216" s="14">
        <v>85074.31</v>
      </c>
    </row>
    <row r="3217" spans="1:4" x14ac:dyDescent="0.2">
      <c r="A3217" s="19" t="s">
        <v>118</v>
      </c>
      <c r="B3217" s="14">
        <v>62203.11</v>
      </c>
      <c r="C3217" s="14">
        <v>0</v>
      </c>
      <c r="D3217" s="14">
        <v>62203.11</v>
      </c>
    </row>
    <row r="3218" spans="1:4" x14ac:dyDescent="0.2">
      <c r="A3218" s="19" t="s">
        <v>226</v>
      </c>
      <c r="B3218" s="14">
        <v>3798.35</v>
      </c>
      <c r="C3218" s="14">
        <v>0</v>
      </c>
      <c r="D3218" s="14">
        <v>3798.35</v>
      </c>
    </row>
    <row r="3219" spans="1:4" x14ac:dyDescent="0.2">
      <c r="A3219" s="17" t="s">
        <v>402</v>
      </c>
      <c r="B3219" s="14">
        <v>160000</v>
      </c>
      <c r="C3219" s="14">
        <v>0</v>
      </c>
      <c r="D3219" s="14">
        <v>160000</v>
      </c>
    </row>
    <row r="3220" spans="1:4" x14ac:dyDescent="0.2">
      <c r="A3220" s="18" t="s">
        <v>403</v>
      </c>
      <c r="B3220" s="14">
        <v>160000</v>
      </c>
      <c r="C3220" s="14">
        <v>0</v>
      </c>
      <c r="D3220" s="14">
        <v>160000</v>
      </c>
    </row>
    <row r="3221" spans="1:4" x14ac:dyDescent="0.2">
      <c r="A3221" s="19" t="s">
        <v>119</v>
      </c>
      <c r="B3221" s="14">
        <v>97000</v>
      </c>
      <c r="C3221" s="14">
        <v>0</v>
      </c>
      <c r="D3221" s="14">
        <v>97000</v>
      </c>
    </row>
    <row r="3222" spans="1:4" x14ac:dyDescent="0.2">
      <c r="A3222" s="19" t="s">
        <v>145</v>
      </c>
      <c r="B3222" s="14">
        <v>25000</v>
      </c>
      <c r="C3222" s="14">
        <v>0</v>
      </c>
      <c r="D3222" s="14">
        <v>25000</v>
      </c>
    </row>
    <row r="3223" spans="1:4" x14ac:dyDescent="0.2">
      <c r="A3223" s="19" t="s">
        <v>71</v>
      </c>
      <c r="B3223" s="14">
        <v>300</v>
      </c>
      <c r="C3223" s="14">
        <v>0</v>
      </c>
      <c r="D3223" s="14">
        <v>300</v>
      </c>
    </row>
    <row r="3224" spans="1:4" x14ac:dyDescent="0.2">
      <c r="A3224" s="19" t="s">
        <v>102</v>
      </c>
      <c r="B3224" s="14">
        <v>1500</v>
      </c>
      <c r="C3224" s="14">
        <v>0</v>
      </c>
      <c r="D3224" s="14">
        <v>1500</v>
      </c>
    </row>
    <row r="3225" spans="1:4" x14ac:dyDescent="0.2">
      <c r="A3225" s="19" t="s">
        <v>92</v>
      </c>
      <c r="B3225" s="14">
        <v>1000</v>
      </c>
      <c r="C3225" s="14">
        <v>0</v>
      </c>
      <c r="D3225" s="14">
        <v>1000</v>
      </c>
    </row>
    <row r="3226" spans="1:4" x14ac:dyDescent="0.2">
      <c r="A3226" s="19" t="s">
        <v>103</v>
      </c>
      <c r="B3226" s="14">
        <v>200</v>
      </c>
      <c r="C3226" s="14">
        <v>0</v>
      </c>
      <c r="D3226" s="14">
        <v>200</v>
      </c>
    </row>
    <row r="3227" spans="1:4" x14ac:dyDescent="0.2">
      <c r="A3227" s="19" t="s">
        <v>38</v>
      </c>
      <c r="B3227" s="14">
        <v>35000</v>
      </c>
      <c r="C3227" s="14">
        <v>0</v>
      </c>
      <c r="D3227" s="14">
        <v>35000</v>
      </c>
    </row>
    <row r="3228" spans="1:4" x14ac:dyDescent="0.2">
      <c r="A3228" s="16" t="s">
        <v>422</v>
      </c>
      <c r="B3228" s="14">
        <v>2464635.6</v>
      </c>
      <c r="C3228" s="14">
        <v>0</v>
      </c>
      <c r="D3228" s="14">
        <v>2464635.6</v>
      </c>
    </row>
    <row r="3229" spans="1:4" x14ac:dyDescent="0.2">
      <c r="A3229" s="17" t="s">
        <v>18</v>
      </c>
      <c r="B3229" s="14">
        <v>2034635.6</v>
      </c>
      <c r="C3229" s="14">
        <v>0</v>
      </c>
      <c r="D3229" s="14">
        <v>2034635.6</v>
      </c>
    </row>
    <row r="3230" spans="1:4" x14ac:dyDescent="0.2">
      <c r="A3230" s="18" t="s">
        <v>19</v>
      </c>
      <c r="B3230" s="14">
        <v>378550</v>
      </c>
      <c r="C3230" s="14">
        <v>0</v>
      </c>
      <c r="D3230" s="14">
        <v>378549.99999999994</v>
      </c>
    </row>
    <row r="3231" spans="1:4" x14ac:dyDescent="0.2">
      <c r="A3231" s="19" t="s">
        <v>159</v>
      </c>
      <c r="B3231" s="14">
        <v>14704.95</v>
      </c>
      <c r="C3231" s="14">
        <v>0</v>
      </c>
      <c r="D3231" s="14">
        <v>14704.95</v>
      </c>
    </row>
    <row r="3232" spans="1:4" x14ac:dyDescent="0.2">
      <c r="A3232" s="19" t="s">
        <v>160</v>
      </c>
      <c r="B3232" s="14">
        <v>6958.04</v>
      </c>
      <c r="C3232" s="14">
        <v>0</v>
      </c>
      <c r="D3232" s="14">
        <v>6958.04</v>
      </c>
    </row>
    <row r="3233" spans="1:4" x14ac:dyDescent="0.2">
      <c r="A3233" s="19" t="s">
        <v>161</v>
      </c>
      <c r="B3233" s="14">
        <v>1147.33</v>
      </c>
      <c r="C3233" s="14">
        <v>0</v>
      </c>
      <c r="D3233" s="14">
        <v>1147.33</v>
      </c>
    </row>
    <row r="3234" spans="1:4" x14ac:dyDescent="0.2">
      <c r="A3234" s="19" t="s">
        <v>266</v>
      </c>
      <c r="B3234" s="14">
        <v>3000</v>
      </c>
      <c r="C3234" s="14">
        <v>0</v>
      </c>
      <c r="D3234" s="14">
        <v>3000</v>
      </c>
    </row>
    <row r="3235" spans="1:4" x14ac:dyDescent="0.2">
      <c r="A3235" s="19" t="s">
        <v>61</v>
      </c>
      <c r="B3235" s="14">
        <v>12000</v>
      </c>
      <c r="C3235" s="14">
        <v>0</v>
      </c>
      <c r="D3235" s="14">
        <v>12000</v>
      </c>
    </row>
    <row r="3236" spans="1:4" x14ac:dyDescent="0.2">
      <c r="A3236" s="19" t="s">
        <v>62</v>
      </c>
      <c r="B3236" s="14">
        <v>9854.86</v>
      </c>
      <c r="C3236" s="14">
        <v>0</v>
      </c>
      <c r="D3236" s="14">
        <v>9854.86</v>
      </c>
    </row>
    <row r="3237" spans="1:4" x14ac:dyDescent="0.2">
      <c r="A3237" s="19" t="s">
        <v>207</v>
      </c>
      <c r="B3237" s="14">
        <v>138304.68</v>
      </c>
      <c r="C3237" s="14">
        <v>0</v>
      </c>
      <c r="D3237" s="14">
        <v>138304.68</v>
      </c>
    </row>
    <row r="3238" spans="1:4" x14ac:dyDescent="0.2">
      <c r="A3238" s="19" t="s">
        <v>165</v>
      </c>
      <c r="B3238" s="14">
        <v>127272.6</v>
      </c>
      <c r="C3238" s="14">
        <v>0</v>
      </c>
      <c r="D3238" s="14">
        <v>127272.6</v>
      </c>
    </row>
    <row r="3239" spans="1:4" x14ac:dyDescent="0.2">
      <c r="A3239" s="19" t="s">
        <v>211</v>
      </c>
      <c r="B3239" s="14">
        <v>1993.99</v>
      </c>
      <c r="C3239" s="14">
        <v>0</v>
      </c>
      <c r="D3239" s="14">
        <v>1993.99</v>
      </c>
    </row>
    <row r="3240" spans="1:4" x14ac:dyDescent="0.2">
      <c r="A3240" s="19" t="s">
        <v>150</v>
      </c>
      <c r="B3240" s="14">
        <v>0</v>
      </c>
      <c r="C3240" s="14">
        <v>0</v>
      </c>
      <c r="D3240" s="14">
        <v>0</v>
      </c>
    </row>
    <row r="3241" spans="1:4" x14ac:dyDescent="0.2">
      <c r="A3241" s="19" t="s">
        <v>119</v>
      </c>
      <c r="B3241" s="14">
        <v>46918.78</v>
      </c>
      <c r="C3241" s="14">
        <v>0</v>
      </c>
      <c r="D3241" s="14">
        <v>46918.78</v>
      </c>
    </row>
    <row r="3242" spans="1:4" x14ac:dyDescent="0.2">
      <c r="A3242" s="19" t="s">
        <v>162</v>
      </c>
      <c r="B3242" s="14">
        <v>608</v>
      </c>
      <c r="C3242" s="14">
        <v>0</v>
      </c>
      <c r="D3242" s="14">
        <v>608</v>
      </c>
    </row>
    <row r="3243" spans="1:4" x14ac:dyDescent="0.2">
      <c r="A3243" s="19" t="s">
        <v>108</v>
      </c>
      <c r="B3243" s="14">
        <v>810.36999999999989</v>
      </c>
      <c r="C3243" s="14">
        <v>0</v>
      </c>
      <c r="D3243" s="14">
        <v>810.37</v>
      </c>
    </row>
    <row r="3244" spans="1:4" x14ac:dyDescent="0.2">
      <c r="A3244" s="19" t="s">
        <v>153</v>
      </c>
      <c r="B3244" s="14">
        <v>5823.98</v>
      </c>
      <c r="C3244" s="14">
        <v>0</v>
      </c>
      <c r="D3244" s="14">
        <v>5823.98</v>
      </c>
    </row>
    <row r="3245" spans="1:4" x14ac:dyDescent="0.2">
      <c r="A3245" s="19" t="s">
        <v>71</v>
      </c>
      <c r="B3245" s="14">
        <v>2000</v>
      </c>
      <c r="C3245" s="14">
        <v>0</v>
      </c>
      <c r="D3245" s="14">
        <v>2000</v>
      </c>
    </row>
    <row r="3246" spans="1:4" x14ac:dyDescent="0.2">
      <c r="A3246" s="19" t="s">
        <v>152</v>
      </c>
      <c r="B3246" s="14">
        <v>600</v>
      </c>
      <c r="C3246" s="14">
        <v>0</v>
      </c>
      <c r="D3246" s="14">
        <v>600</v>
      </c>
    </row>
    <row r="3247" spans="1:4" x14ac:dyDescent="0.2">
      <c r="A3247" s="19" t="s">
        <v>120</v>
      </c>
      <c r="B3247" s="14">
        <v>1000</v>
      </c>
      <c r="C3247" s="14">
        <v>0</v>
      </c>
      <c r="D3247" s="14">
        <v>1000</v>
      </c>
    </row>
    <row r="3248" spans="1:4" x14ac:dyDescent="0.2">
      <c r="A3248" s="19" t="s">
        <v>92</v>
      </c>
      <c r="B3248" s="14">
        <v>1552.42</v>
      </c>
      <c r="C3248" s="14">
        <v>0</v>
      </c>
      <c r="D3248" s="14">
        <v>1552.42</v>
      </c>
    </row>
    <row r="3249" spans="1:4" x14ac:dyDescent="0.2">
      <c r="A3249" s="19" t="s">
        <v>38</v>
      </c>
      <c r="B3249" s="14">
        <v>0</v>
      </c>
      <c r="C3249" s="14">
        <v>0</v>
      </c>
      <c r="D3249" s="14">
        <v>0</v>
      </c>
    </row>
    <row r="3250" spans="1:4" x14ac:dyDescent="0.2">
      <c r="A3250" s="19" t="s">
        <v>86</v>
      </c>
      <c r="B3250" s="14">
        <v>4000</v>
      </c>
      <c r="C3250" s="14">
        <v>0</v>
      </c>
      <c r="D3250" s="14">
        <v>4000</v>
      </c>
    </row>
    <row r="3251" spans="1:4" x14ac:dyDescent="0.2">
      <c r="A3251" s="18" t="s">
        <v>40</v>
      </c>
      <c r="B3251" s="14">
        <v>1656085.6</v>
      </c>
      <c r="C3251" s="14">
        <v>0</v>
      </c>
      <c r="D3251" s="14">
        <v>1656085.6</v>
      </c>
    </row>
    <row r="3252" spans="1:4" x14ac:dyDescent="0.2">
      <c r="A3252" s="19" t="s">
        <v>219</v>
      </c>
      <c r="B3252" s="14">
        <v>255062</v>
      </c>
      <c r="C3252" s="14">
        <v>0</v>
      </c>
      <c r="D3252" s="14">
        <v>255062</v>
      </c>
    </row>
    <row r="3253" spans="1:4" x14ac:dyDescent="0.2">
      <c r="A3253" s="19" t="s">
        <v>220</v>
      </c>
      <c r="B3253" s="14">
        <v>42092.76</v>
      </c>
      <c r="C3253" s="14">
        <v>0</v>
      </c>
      <c r="D3253" s="14">
        <v>42092.76</v>
      </c>
    </row>
    <row r="3254" spans="1:4" x14ac:dyDescent="0.2">
      <c r="A3254" s="19" t="s">
        <v>401</v>
      </c>
      <c r="B3254" s="14">
        <v>936096.48</v>
      </c>
      <c r="C3254" s="14">
        <v>0</v>
      </c>
      <c r="D3254" s="14">
        <v>936096.48</v>
      </c>
    </row>
    <row r="3255" spans="1:4" x14ac:dyDescent="0.2">
      <c r="A3255" s="19" t="s">
        <v>112</v>
      </c>
      <c r="B3255" s="14">
        <v>103039.93000000001</v>
      </c>
      <c r="C3255" s="14">
        <v>0</v>
      </c>
      <c r="D3255" s="14">
        <v>103039.93</v>
      </c>
    </row>
    <row r="3256" spans="1:4" x14ac:dyDescent="0.2">
      <c r="A3256" s="19" t="s">
        <v>113</v>
      </c>
      <c r="B3256" s="14">
        <v>35962.33</v>
      </c>
      <c r="C3256" s="14">
        <v>0</v>
      </c>
      <c r="D3256" s="14">
        <v>35962.33</v>
      </c>
    </row>
    <row r="3257" spans="1:4" x14ac:dyDescent="0.2">
      <c r="A3257" s="19" t="s">
        <v>221</v>
      </c>
      <c r="B3257" s="14">
        <v>660</v>
      </c>
      <c r="C3257" s="14">
        <v>0</v>
      </c>
      <c r="D3257" s="14">
        <v>660</v>
      </c>
    </row>
    <row r="3258" spans="1:4" x14ac:dyDescent="0.2">
      <c r="A3258" s="19" t="s">
        <v>222</v>
      </c>
      <c r="B3258" s="14">
        <v>5280</v>
      </c>
      <c r="C3258" s="14">
        <v>0</v>
      </c>
      <c r="D3258" s="14">
        <v>5280</v>
      </c>
    </row>
    <row r="3259" spans="1:4" x14ac:dyDescent="0.2">
      <c r="A3259" s="19" t="s">
        <v>223</v>
      </c>
      <c r="B3259" s="14">
        <v>210.46</v>
      </c>
      <c r="C3259" s="14">
        <v>0</v>
      </c>
      <c r="D3259" s="14">
        <v>210.46</v>
      </c>
    </row>
    <row r="3260" spans="1:4" x14ac:dyDescent="0.2">
      <c r="A3260" s="19" t="s">
        <v>224</v>
      </c>
      <c r="B3260" s="14">
        <v>1262.78</v>
      </c>
      <c r="C3260" s="14">
        <v>0</v>
      </c>
      <c r="D3260" s="14">
        <v>1262.78</v>
      </c>
    </row>
    <row r="3261" spans="1:4" x14ac:dyDescent="0.2">
      <c r="A3261" s="19" t="s">
        <v>114</v>
      </c>
      <c r="B3261" s="14">
        <v>2796.77</v>
      </c>
      <c r="C3261" s="14">
        <v>0</v>
      </c>
      <c r="D3261" s="14">
        <v>2796.77</v>
      </c>
    </row>
    <row r="3262" spans="1:4" x14ac:dyDescent="0.2">
      <c r="A3262" s="19" t="s">
        <v>116</v>
      </c>
      <c r="B3262" s="14">
        <v>9228</v>
      </c>
      <c r="C3262" s="14">
        <v>-3600</v>
      </c>
      <c r="D3262" s="14">
        <v>5628</v>
      </c>
    </row>
    <row r="3263" spans="1:4" x14ac:dyDescent="0.2">
      <c r="A3263" s="19" t="s">
        <v>197</v>
      </c>
      <c r="B3263" s="14">
        <v>1151.79</v>
      </c>
      <c r="C3263" s="14">
        <v>0</v>
      </c>
      <c r="D3263" s="14">
        <v>1151.79</v>
      </c>
    </row>
    <row r="3264" spans="1:4" x14ac:dyDescent="0.2">
      <c r="A3264" s="19" t="s">
        <v>225</v>
      </c>
      <c r="B3264" s="14">
        <v>10363.57</v>
      </c>
      <c r="C3264" s="14">
        <v>3600</v>
      </c>
      <c r="D3264" s="14">
        <v>13963.57</v>
      </c>
    </row>
    <row r="3265" spans="1:4" x14ac:dyDescent="0.2">
      <c r="A3265" s="19" t="s">
        <v>117</v>
      </c>
      <c r="B3265" s="14">
        <v>142921.72</v>
      </c>
      <c r="C3265" s="14">
        <v>0</v>
      </c>
      <c r="D3265" s="14">
        <v>142921.72</v>
      </c>
    </row>
    <row r="3266" spans="1:4" x14ac:dyDescent="0.2">
      <c r="A3266" s="19" t="s">
        <v>118</v>
      </c>
      <c r="B3266" s="14">
        <v>103539.93000000001</v>
      </c>
      <c r="C3266" s="14">
        <v>0</v>
      </c>
      <c r="D3266" s="14">
        <v>103539.93</v>
      </c>
    </row>
    <row r="3267" spans="1:4" x14ac:dyDescent="0.2">
      <c r="A3267" s="19" t="s">
        <v>226</v>
      </c>
      <c r="B3267" s="14">
        <v>6417.08</v>
      </c>
      <c r="C3267" s="14">
        <v>0</v>
      </c>
      <c r="D3267" s="14">
        <v>6417.08</v>
      </c>
    </row>
    <row r="3268" spans="1:4" x14ac:dyDescent="0.2">
      <c r="A3268" s="17" t="s">
        <v>402</v>
      </c>
      <c r="B3268" s="14">
        <v>430000</v>
      </c>
      <c r="C3268" s="14">
        <v>0</v>
      </c>
      <c r="D3268" s="14">
        <v>429999.99999999994</v>
      </c>
    </row>
    <row r="3269" spans="1:4" x14ac:dyDescent="0.2">
      <c r="A3269" s="18" t="s">
        <v>403</v>
      </c>
      <c r="B3269" s="14">
        <v>430000</v>
      </c>
      <c r="C3269" s="14">
        <v>0</v>
      </c>
      <c r="D3269" s="14">
        <v>429999.99999999994</v>
      </c>
    </row>
    <row r="3270" spans="1:4" x14ac:dyDescent="0.2">
      <c r="A3270" s="19" t="s">
        <v>145</v>
      </c>
      <c r="B3270" s="14">
        <v>9457.61</v>
      </c>
      <c r="C3270" s="14">
        <v>0</v>
      </c>
      <c r="D3270" s="14">
        <v>9457.61</v>
      </c>
    </row>
    <row r="3271" spans="1:4" x14ac:dyDescent="0.2">
      <c r="A3271" s="19" t="s">
        <v>181</v>
      </c>
      <c r="B3271" s="14">
        <v>349404.25</v>
      </c>
      <c r="C3271" s="14">
        <v>0</v>
      </c>
      <c r="D3271" s="14">
        <v>349404.25</v>
      </c>
    </row>
    <row r="3272" spans="1:4" x14ac:dyDescent="0.2">
      <c r="A3272" s="19" t="s">
        <v>423</v>
      </c>
      <c r="B3272" s="14">
        <v>57908.35</v>
      </c>
      <c r="C3272" s="14">
        <v>0</v>
      </c>
      <c r="D3272" s="14">
        <v>57908.35</v>
      </c>
    </row>
    <row r="3273" spans="1:4" x14ac:dyDescent="0.2">
      <c r="A3273" s="19" t="s">
        <v>93</v>
      </c>
      <c r="B3273" s="14">
        <v>6840.49</v>
      </c>
      <c r="C3273" s="14">
        <v>0</v>
      </c>
      <c r="D3273" s="14">
        <v>6840.49</v>
      </c>
    </row>
    <row r="3274" spans="1:4" x14ac:dyDescent="0.2">
      <c r="A3274" s="19" t="s">
        <v>86</v>
      </c>
      <c r="B3274" s="14">
        <v>6389.3</v>
      </c>
      <c r="C3274" s="14">
        <v>0</v>
      </c>
      <c r="D3274" s="14">
        <v>6389.3</v>
      </c>
    </row>
    <row r="3275" spans="1:4" x14ac:dyDescent="0.2">
      <c r="A3275" s="16" t="s">
        <v>424</v>
      </c>
      <c r="B3275" s="14">
        <v>1710054.99</v>
      </c>
      <c r="C3275" s="14">
        <v>0</v>
      </c>
      <c r="D3275" s="14">
        <v>1710054.9900000002</v>
      </c>
    </row>
    <row r="3276" spans="1:4" x14ac:dyDescent="0.2">
      <c r="A3276" s="17" t="s">
        <v>18</v>
      </c>
      <c r="B3276" s="14">
        <v>1510054.99</v>
      </c>
      <c r="C3276" s="14">
        <v>0</v>
      </c>
      <c r="D3276" s="14">
        <v>1510054.9900000002</v>
      </c>
    </row>
    <row r="3277" spans="1:4" x14ac:dyDescent="0.2">
      <c r="A3277" s="18" t="s">
        <v>19</v>
      </c>
      <c r="B3277" s="14">
        <v>236966.73</v>
      </c>
      <c r="C3277" s="14">
        <v>0</v>
      </c>
      <c r="D3277" s="14">
        <v>236966.73</v>
      </c>
    </row>
    <row r="3278" spans="1:4" x14ac:dyDescent="0.2">
      <c r="A3278" s="19" t="s">
        <v>159</v>
      </c>
      <c r="B3278" s="14">
        <v>6000</v>
      </c>
      <c r="C3278" s="14">
        <v>0</v>
      </c>
      <c r="D3278" s="14">
        <v>6000</v>
      </c>
    </row>
    <row r="3279" spans="1:4" x14ac:dyDescent="0.2">
      <c r="A3279" s="19" t="s">
        <v>160</v>
      </c>
      <c r="B3279" s="14">
        <v>2600</v>
      </c>
      <c r="C3279" s="14">
        <v>0</v>
      </c>
      <c r="D3279" s="14">
        <v>2600</v>
      </c>
    </row>
    <row r="3280" spans="1:4" x14ac:dyDescent="0.2">
      <c r="A3280" s="19" t="s">
        <v>161</v>
      </c>
      <c r="B3280" s="14">
        <v>720</v>
      </c>
      <c r="C3280" s="14">
        <v>0</v>
      </c>
      <c r="D3280" s="14">
        <v>720</v>
      </c>
    </row>
    <row r="3281" spans="1:4" x14ac:dyDescent="0.2">
      <c r="A3281" s="19" t="s">
        <v>95</v>
      </c>
      <c r="B3281" s="14">
        <v>1000</v>
      </c>
      <c r="C3281" s="14">
        <v>0</v>
      </c>
      <c r="D3281" s="14">
        <v>1000</v>
      </c>
    </row>
    <row r="3282" spans="1:4" x14ac:dyDescent="0.2">
      <c r="A3282" s="19" t="s">
        <v>61</v>
      </c>
      <c r="B3282" s="14">
        <v>3000</v>
      </c>
      <c r="C3282" s="14">
        <v>0</v>
      </c>
      <c r="D3282" s="14">
        <v>3000</v>
      </c>
    </row>
    <row r="3283" spans="1:4" x14ac:dyDescent="0.2">
      <c r="A3283" s="19" t="s">
        <v>207</v>
      </c>
      <c r="B3283" s="14">
        <v>118840</v>
      </c>
      <c r="C3283" s="14">
        <v>0</v>
      </c>
      <c r="D3283" s="14">
        <v>118840</v>
      </c>
    </row>
    <row r="3284" spans="1:4" x14ac:dyDescent="0.2">
      <c r="A3284" s="19" t="s">
        <v>165</v>
      </c>
      <c r="B3284" s="14">
        <v>65956.3</v>
      </c>
      <c r="C3284" s="14">
        <v>0</v>
      </c>
      <c r="D3284" s="14">
        <v>65956.3</v>
      </c>
    </row>
    <row r="3285" spans="1:4" x14ac:dyDescent="0.2">
      <c r="A3285" s="19" t="s">
        <v>173</v>
      </c>
      <c r="B3285" s="14">
        <v>800</v>
      </c>
      <c r="C3285" s="14">
        <v>0</v>
      </c>
      <c r="D3285" s="14">
        <v>800</v>
      </c>
    </row>
    <row r="3286" spans="1:4" x14ac:dyDescent="0.2">
      <c r="A3286" s="19" t="s">
        <v>150</v>
      </c>
      <c r="B3286" s="14">
        <v>40</v>
      </c>
      <c r="C3286" s="14">
        <v>0</v>
      </c>
      <c r="D3286" s="14">
        <v>40</v>
      </c>
    </row>
    <row r="3287" spans="1:4" x14ac:dyDescent="0.2">
      <c r="A3287" s="19" t="s">
        <v>229</v>
      </c>
      <c r="B3287" s="14">
        <v>1340</v>
      </c>
      <c r="C3287" s="14">
        <v>0</v>
      </c>
      <c r="D3287" s="14">
        <v>1340</v>
      </c>
    </row>
    <row r="3288" spans="1:4" x14ac:dyDescent="0.2">
      <c r="A3288" s="19" t="s">
        <v>108</v>
      </c>
      <c r="B3288" s="14">
        <v>2798.4</v>
      </c>
      <c r="C3288" s="14">
        <v>0</v>
      </c>
      <c r="D3288" s="14">
        <v>2798.4</v>
      </c>
    </row>
    <row r="3289" spans="1:4" x14ac:dyDescent="0.2">
      <c r="A3289" s="19" t="s">
        <v>149</v>
      </c>
      <c r="B3289" s="14">
        <v>60</v>
      </c>
      <c r="C3289" s="14">
        <v>0</v>
      </c>
      <c r="D3289" s="14">
        <v>60</v>
      </c>
    </row>
    <row r="3290" spans="1:4" x14ac:dyDescent="0.2">
      <c r="A3290" s="19" t="s">
        <v>153</v>
      </c>
      <c r="B3290" s="14">
        <v>7000</v>
      </c>
      <c r="C3290" s="14">
        <v>0</v>
      </c>
      <c r="D3290" s="14">
        <v>7000</v>
      </c>
    </row>
    <row r="3291" spans="1:4" x14ac:dyDescent="0.2">
      <c r="A3291" s="19" t="s">
        <v>71</v>
      </c>
      <c r="B3291" s="14">
        <v>1137.2</v>
      </c>
      <c r="C3291" s="14">
        <v>0</v>
      </c>
      <c r="D3291" s="14">
        <v>1137.2</v>
      </c>
    </row>
    <row r="3292" spans="1:4" x14ac:dyDescent="0.2">
      <c r="A3292" s="19" t="s">
        <v>236</v>
      </c>
      <c r="B3292" s="14">
        <v>3178.7</v>
      </c>
      <c r="C3292" s="14">
        <v>0</v>
      </c>
      <c r="D3292" s="14">
        <v>3178.7</v>
      </c>
    </row>
    <row r="3293" spans="1:4" x14ac:dyDescent="0.2">
      <c r="A3293" s="19" t="s">
        <v>120</v>
      </c>
      <c r="B3293" s="14">
        <v>115</v>
      </c>
      <c r="C3293" s="14">
        <v>0</v>
      </c>
      <c r="D3293" s="14">
        <v>115</v>
      </c>
    </row>
    <row r="3294" spans="1:4" x14ac:dyDescent="0.2">
      <c r="A3294" s="19" t="s">
        <v>216</v>
      </c>
      <c r="B3294" s="14">
        <v>250</v>
      </c>
      <c r="C3294" s="14">
        <v>0</v>
      </c>
      <c r="D3294" s="14">
        <v>250</v>
      </c>
    </row>
    <row r="3295" spans="1:4" x14ac:dyDescent="0.2">
      <c r="A3295" s="19" t="s">
        <v>38</v>
      </c>
      <c r="B3295" s="14">
        <v>12384.4</v>
      </c>
      <c r="C3295" s="14">
        <v>0</v>
      </c>
      <c r="D3295" s="14">
        <v>12384.4</v>
      </c>
    </row>
    <row r="3296" spans="1:4" x14ac:dyDescent="0.2">
      <c r="A3296" s="19" t="s">
        <v>86</v>
      </c>
      <c r="B3296" s="14">
        <v>9746.73</v>
      </c>
      <c r="C3296" s="14">
        <v>0</v>
      </c>
      <c r="D3296" s="14">
        <v>9746.73</v>
      </c>
    </row>
    <row r="3297" spans="1:4" x14ac:dyDescent="0.2">
      <c r="A3297" s="18" t="s">
        <v>40</v>
      </c>
      <c r="B3297" s="14">
        <v>1273088.26</v>
      </c>
      <c r="C3297" s="14">
        <v>0</v>
      </c>
      <c r="D3297" s="14">
        <v>1273088.2600000002</v>
      </c>
    </row>
    <row r="3298" spans="1:4" x14ac:dyDescent="0.2">
      <c r="A3298" s="19" t="s">
        <v>219</v>
      </c>
      <c r="B3298" s="14">
        <v>74078</v>
      </c>
      <c r="C3298" s="14">
        <v>0</v>
      </c>
      <c r="D3298" s="14">
        <v>74078</v>
      </c>
    </row>
    <row r="3299" spans="1:4" x14ac:dyDescent="0.2">
      <c r="A3299" s="19" t="s">
        <v>220</v>
      </c>
      <c r="B3299" s="14">
        <v>29564.76</v>
      </c>
      <c r="C3299" s="14">
        <v>0</v>
      </c>
      <c r="D3299" s="14">
        <v>29564.76</v>
      </c>
    </row>
    <row r="3300" spans="1:4" x14ac:dyDescent="0.2">
      <c r="A3300" s="19" t="s">
        <v>401</v>
      </c>
      <c r="B3300" s="14">
        <v>853047.09</v>
      </c>
      <c r="C3300" s="14">
        <v>-3000</v>
      </c>
      <c r="D3300" s="14">
        <v>850047.09</v>
      </c>
    </row>
    <row r="3301" spans="1:4" x14ac:dyDescent="0.2">
      <c r="A3301" s="19" t="s">
        <v>112</v>
      </c>
      <c r="B3301" s="14">
        <v>79396.98</v>
      </c>
      <c r="C3301" s="14">
        <v>0</v>
      </c>
      <c r="D3301" s="14">
        <v>79396.98</v>
      </c>
    </row>
    <row r="3302" spans="1:4" x14ac:dyDescent="0.2">
      <c r="A3302" s="19" t="s">
        <v>113</v>
      </c>
      <c r="B3302" s="14">
        <v>29432.5</v>
      </c>
      <c r="C3302" s="14">
        <v>0</v>
      </c>
      <c r="D3302" s="14">
        <v>29432.5</v>
      </c>
    </row>
    <row r="3303" spans="1:4" x14ac:dyDescent="0.2">
      <c r="A3303" s="19" t="s">
        <v>221</v>
      </c>
      <c r="B3303" s="14">
        <v>528</v>
      </c>
      <c r="C3303" s="14">
        <v>0</v>
      </c>
      <c r="D3303" s="14">
        <v>528</v>
      </c>
    </row>
    <row r="3304" spans="1:4" x14ac:dyDescent="0.2">
      <c r="A3304" s="19" t="s">
        <v>222</v>
      </c>
      <c r="B3304" s="14">
        <v>4224</v>
      </c>
      <c r="C3304" s="14">
        <v>0</v>
      </c>
      <c r="D3304" s="14">
        <v>4224</v>
      </c>
    </row>
    <row r="3305" spans="1:4" x14ac:dyDescent="0.2">
      <c r="A3305" s="19" t="s">
        <v>223</v>
      </c>
      <c r="B3305" s="14">
        <v>147.82</v>
      </c>
      <c r="C3305" s="14">
        <v>0</v>
      </c>
      <c r="D3305" s="14">
        <v>147.82</v>
      </c>
    </row>
    <row r="3306" spans="1:4" x14ac:dyDescent="0.2">
      <c r="A3306" s="19" t="s">
        <v>224</v>
      </c>
      <c r="B3306" s="14">
        <v>886.94</v>
      </c>
      <c r="C3306" s="14">
        <v>0</v>
      </c>
      <c r="D3306" s="14">
        <v>886.94</v>
      </c>
    </row>
    <row r="3307" spans="1:4" x14ac:dyDescent="0.2">
      <c r="A3307" s="19" t="s">
        <v>114</v>
      </c>
      <c r="B3307" s="14">
        <v>2297.33</v>
      </c>
      <c r="C3307" s="14">
        <v>0</v>
      </c>
      <c r="D3307" s="14">
        <v>2297.33</v>
      </c>
    </row>
    <row r="3308" spans="1:4" x14ac:dyDescent="0.2">
      <c r="A3308" s="19" t="s">
        <v>116</v>
      </c>
      <c r="B3308" s="14">
        <v>1006</v>
      </c>
      <c r="C3308" s="14">
        <v>1400</v>
      </c>
      <c r="D3308" s="14">
        <v>2406</v>
      </c>
    </row>
    <row r="3309" spans="1:4" x14ac:dyDescent="0.2">
      <c r="A3309" s="19" t="s">
        <v>197</v>
      </c>
      <c r="B3309" s="14">
        <v>893.41</v>
      </c>
      <c r="C3309" s="14">
        <v>0</v>
      </c>
      <c r="D3309" s="14">
        <v>893.41</v>
      </c>
    </row>
    <row r="3310" spans="1:4" x14ac:dyDescent="0.2">
      <c r="A3310" s="19" t="s">
        <v>225</v>
      </c>
      <c r="B3310" s="14">
        <v>4386.82</v>
      </c>
      <c r="C3310" s="14">
        <v>1600</v>
      </c>
      <c r="D3310" s="14">
        <v>5986.82</v>
      </c>
    </row>
    <row r="3311" spans="1:4" x14ac:dyDescent="0.2">
      <c r="A3311" s="19" t="s">
        <v>117</v>
      </c>
      <c r="B3311" s="14">
        <v>108324.06999999999</v>
      </c>
      <c r="C3311" s="14">
        <v>0</v>
      </c>
      <c r="D3311" s="14">
        <v>108324.07</v>
      </c>
    </row>
    <row r="3312" spans="1:4" x14ac:dyDescent="0.2">
      <c r="A3312" s="19" t="s">
        <v>118</v>
      </c>
      <c r="B3312" s="14">
        <v>79896.98</v>
      </c>
      <c r="C3312" s="14">
        <v>0</v>
      </c>
      <c r="D3312" s="14">
        <v>79896.98</v>
      </c>
    </row>
    <row r="3313" spans="1:4" x14ac:dyDescent="0.2">
      <c r="A3313" s="19" t="s">
        <v>226</v>
      </c>
      <c r="B3313" s="14">
        <v>4977.5600000000004</v>
      </c>
      <c r="C3313" s="14">
        <v>0</v>
      </c>
      <c r="D3313" s="14">
        <v>4977.5600000000004</v>
      </c>
    </row>
    <row r="3314" spans="1:4" x14ac:dyDescent="0.2">
      <c r="A3314" s="17" t="s">
        <v>402</v>
      </c>
      <c r="B3314" s="14">
        <v>200000</v>
      </c>
      <c r="C3314" s="14">
        <v>0</v>
      </c>
      <c r="D3314" s="14">
        <v>200000</v>
      </c>
    </row>
    <row r="3315" spans="1:4" x14ac:dyDescent="0.2">
      <c r="A3315" s="18" t="s">
        <v>403</v>
      </c>
      <c r="B3315" s="14">
        <v>200000</v>
      </c>
      <c r="C3315" s="14">
        <v>0</v>
      </c>
      <c r="D3315" s="14">
        <v>200000</v>
      </c>
    </row>
    <row r="3316" spans="1:4" x14ac:dyDescent="0.2">
      <c r="A3316" s="19" t="s">
        <v>181</v>
      </c>
      <c r="B3316" s="14">
        <v>200000</v>
      </c>
      <c r="C3316" s="14">
        <v>0</v>
      </c>
      <c r="D3316" s="14">
        <v>200000</v>
      </c>
    </row>
    <row r="3317" spans="1:4" x14ac:dyDescent="0.2">
      <c r="A3317" s="16" t="s">
        <v>425</v>
      </c>
      <c r="B3317" s="14">
        <v>4303517.72</v>
      </c>
      <c r="C3317" s="14">
        <v>0</v>
      </c>
      <c r="D3317" s="14">
        <v>4303517.72</v>
      </c>
    </row>
    <row r="3318" spans="1:4" x14ac:dyDescent="0.2">
      <c r="A3318" s="17" t="s">
        <v>18</v>
      </c>
      <c r="B3318" s="14">
        <v>4153517.7199999997</v>
      </c>
      <c r="C3318" s="14">
        <v>0</v>
      </c>
      <c r="D3318" s="14">
        <v>4153517.7199999997</v>
      </c>
    </row>
    <row r="3319" spans="1:4" x14ac:dyDescent="0.2">
      <c r="A3319" s="18" t="s">
        <v>19</v>
      </c>
      <c r="B3319" s="14">
        <v>1234308</v>
      </c>
      <c r="C3319" s="14">
        <v>0</v>
      </c>
      <c r="D3319" s="14">
        <v>1234307.9999999998</v>
      </c>
    </row>
    <row r="3320" spans="1:4" x14ac:dyDescent="0.2">
      <c r="A3320" s="19" t="s">
        <v>159</v>
      </c>
      <c r="B3320" s="14">
        <v>21000</v>
      </c>
      <c r="C3320" s="14">
        <v>0</v>
      </c>
      <c r="D3320" s="14">
        <v>21000</v>
      </c>
    </row>
    <row r="3321" spans="1:4" x14ac:dyDescent="0.2">
      <c r="A3321" s="19" t="s">
        <v>160</v>
      </c>
      <c r="B3321" s="14">
        <v>17500</v>
      </c>
      <c r="C3321" s="14">
        <v>0</v>
      </c>
      <c r="D3321" s="14">
        <v>17500</v>
      </c>
    </row>
    <row r="3322" spans="1:4" x14ac:dyDescent="0.2">
      <c r="A3322" s="19" t="s">
        <v>161</v>
      </c>
      <c r="B3322" s="14">
        <v>8532</v>
      </c>
      <c r="C3322" s="14">
        <v>0</v>
      </c>
      <c r="D3322" s="14">
        <v>8532</v>
      </c>
    </row>
    <row r="3323" spans="1:4" x14ac:dyDescent="0.2">
      <c r="A3323" s="19" t="s">
        <v>95</v>
      </c>
      <c r="B3323" s="14">
        <v>1000</v>
      </c>
      <c r="C3323" s="14">
        <v>0</v>
      </c>
      <c r="D3323" s="14">
        <v>1000</v>
      </c>
    </row>
    <row r="3324" spans="1:4" x14ac:dyDescent="0.2">
      <c r="A3324" s="19" t="s">
        <v>61</v>
      </c>
      <c r="B3324" s="14">
        <v>12210</v>
      </c>
      <c r="C3324" s="14">
        <v>0</v>
      </c>
      <c r="D3324" s="14">
        <v>12210</v>
      </c>
    </row>
    <row r="3325" spans="1:4" x14ac:dyDescent="0.2">
      <c r="A3325" s="19" t="s">
        <v>62</v>
      </c>
      <c r="B3325" s="14">
        <v>32743</v>
      </c>
      <c r="C3325" s="14">
        <v>0</v>
      </c>
      <c r="D3325" s="14">
        <v>32743</v>
      </c>
    </row>
    <row r="3326" spans="1:4" x14ac:dyDescent="0.2">
      <c r="A3326" s="19" t="s">
        <v>207</v>
      </c>
      <c r="B3326" s="14">
        <v>190535.59</v>
      </c>
      <c r="C3326" s="14">
        <v>0</v>
      </c>
      <c r="D3326" s="14">
        <v>190535.59</v>
      </c>
    </row>
    <row r="3327" spans="1:4" x14ac:dyDescent="0.2">
      <c r="A3327" s="19" t="s">
        <v>165</v>
      </c>
      <c r="B3327" s="14">
        <v>166554.4</v>
      </c>
      <c r="C3327" s="14">
        <v>0</v>
      </c>
      <c r="D3327" s="14">
        <v>166554.4</v>
      </c>
    </row>
    <row r="3328" spans="1:4" x14ac:dyDescent="0.2">
      <c r="A3328" s="19" t="s">
        <v>107</v>
      </c>
      <c r="B3328" s="14">
        <v>0</v>
      </c>
      <c r="C3328" s="14">
        <v>0</v>
      </c>
      <c r="D3328" s="14">
        <v>0</v>
      </c>
    </row>
    <row r="3329" spans="1:4" x14ac:dyDescent="0.2">
      <c r="A3329" s="19" t="s">
        <v>211</v>
      </c>
      <c r="B3329" s="14">
        <v>0</v>
      </c>
      <c r="C3329" s="14">
        <v>0</v>
      </c>
      <c r="D3329" s="14">
        <v>0</v>
      </c>
    </row>
    <row r="3330" spans="1:4" x14ac:dyDescent="0.2">
      <c r="A3330" s="19" t="s">
        <v>150</v>
      </c>
      <c r="B3330" s="14">
        <v>10200</v>
      </c>
      <c r="C3330" s="14">
        <v>0</v>
      </c>
      <c r="D3330" s="14">
        <v>10200</v>
      </c>
    </row>
    <row r="3331" spans="1:4" x14ac:dyDescent="0.2">
      <c r="A3331" s="19" t="s">
        <v>119</v>
      </c>
      <c r="B3331" s="14">
        <v>392858.67000000004</v>
      </c>
      <c r="C3331" s="14">
        <v>0</v>
      </c>
      <c r="D3331" s="14">
        <v>392858.67</v>
      </c>
    </row>
    <row r="3332" spans="1:4" x14ac:dyDescent="0.2">
      <c r="A3332" s="19" t="s">
        <v>229</v>
      </c>
      <c r="B3332" s="14">
        <v>4000</v>
      </c>
      <c r="C3332" s="14">
        <v>0</v>
      </c>
      <c r="D3332" s="14">
        <v>4000</v>
      </c>
    </row>
    <row r="3333" spans="1:4" x14ac:dyDescent="0.2">
      <c r="A3333" s="19" t="s">
        <v>145</v>
      </c>
      <c r="B3333" s="14">
        <v>77762</v>
      </c>
      <c r="C3333" s="14">
        <v>0</v>
      </c>
      <c r="D3333" s="14">
        <v>77762</v>
      </c>
    </row>
    <row r="3334" spans="1:4" x14ac:dyDescent="0.2">
      <c r="A3334" s="19" t="s">
        <v>162</v>
      </c>
      <c r="B3334" s="14">
        <v>3500</v>
      </c>
      <c r="C3334" s="14">
        <v>0</v>
      </c>
      <c r="D3334" s="14">
        <v>3500</v>
      </c>
    </row>
    <row r="3335" spans="1:4" x14ac:dyDescent="0.2">
      <c r="A3335" s="19" t="s">
        <v>89</v>
      </c>
      <c r="B3335" s="14">
        <v>7400</v>
      </c>
      <c r="C3335" s="14">
        <v>0</v>
      </c>
      <c r="D3335" s="14">
        <v>7400</v>
      </c>
    </row>
    <row r="3336" spans="1:4" x14ac:dyDescent="0.2">
      <c r="A3336" s="19" t="s">
        <v>108</v>
      </c>
      <c r="B3336" s="14">
        <v>5000</v>
      </c>
      <c r="C3336" s="14">
        <v>0</v>
      </c>
      <c r="D3336" s="14">
        <v>5000</v>
      </c>
    </row>
    <row r="3337" spans="1:4" x14ac:dyDescent="0.2">
      <c r="A3337" s="19" t="s">
        <v>90</v>
      </c>
      <c r="B3337" s="14">
        <v>1700</v>
      </c>
      <c r="C3337" s="14">
        <v>0</v>
      </c>
      <c r="D3337" s="14">
        <v>1700</v>
      </c>
    </row>
    <row r="3338" spans="1:4" x14ac:dyDescent="0.2">
      <c r="A3338" s="19" t="s">
        <v>149</v>
      </c>
      <c r="B3338" s="14">
        <v>500</v>
      </c>
      <c r="C3338" s="14">
        <v>0</v>
      </c>
      <c r="D3338" s="14">
        <v>500</v>
      </c>
    </row>
    <row r="3339" spans="1:4" x14ac:dyDescent="0.2">
      <c r="A3339" s="19" t="s">
        <v>153</v>
      </c>
      <c r="B3339" s="14">
        <v>42500</v>
      </c>
      <c r="C3339" s="14">
        <v>0</v>
      </c>
      <c r="D3339" s="14">
        <v>42500</v>
      </c>
    </row>
    <row r="3340" spans="1:4" x14ac:dyDescent="0.2">
      <c r="A3340" s="19" t="s">
        <v>71</v>
      </c>
      <c r="B3340" s="14">
        <v>9500</v>
      </c>
      <c r="C3340" s="14">
        <v>0</v>
      </c>
      <c r="D3340" s="14">
        <v>9500</v>
      </c>
    </row>
    <row r="3341" spans="1:4" x14ac:dyDescent="0.2">
      <c r="A3341" s="19" t="s">
        <v>109</v>
      </c>
      <c r="B3341" s="14">
        <v>5000</v>
      </c>
      <c r="C3341" s="14">
        <v>0</v>
      </c>
      <c r="D3341" s="14">
        <v>5000</v>
      </c>
    </row>
    <row r="3342" spans="1:4" x14ac:dyDescent="0.2">
      <c r="A3342" s="19" t="s">
        <v>152</v>
      </c>
      <c r="B3342" s="14">
        <v>4000</v>
      </c>
      <c r="C3342" s="14">
        <v>0</v>
      </c>
      <c r="D3342" s="14">
        <v>4000</v>
      </c>
    </row>
    <row r="3343" spans="1:4" x14ac:dyDescent="0.2">
      <c r="A3343" s="19" t="s">
        <v>235</v>
      </c>
      <c r="B3343" s="14">
        <v>0</v>
      </c>
      <c r="C3343" s="14">
        <v>0</v>
      </c>
      <c r="D3343" s="14">
        <v>0</v>
      </c>
    </row>
    <row r="3344" spans="1:4" x14ac:dyDescent="0.2">
      <c r="A3344" s="19" t="s">
        <v>236</v>
      </c>
      <c r="B3344" s="14">
        <v>3487.7</v>
      </c>
      <c r="C3344" s="14">
        <v>0</v>
      </c>
      <c r="D3344" s="14">
        <v>3487.7</v>
      </c>
    </row>
    <row r="3345" spans="1:4" x14ac:dyDescent="0.2">
      <c r="A3345" s="19" t="s">
        <v>120</v>
      </c>
      <c r="B3345" s="14">
        <v>3282.3</v>
      </c>
      <c r="C3345" s="14">
        <v>0</v>
      </c>
      <c r="D3345" s="14">
        <v>3282.3</v>
      </c>
    </row>
    <row r="3346" spans="1:4" x14ac:dyDescent="0.2">
      <c r="A3346" s="19" t="s">
        <v>417</v>
      </c>
      <c r="B3346" s="14">
        <v>0</v>
      </c>
      <c r="C3346" s="14">
        <v>0</v>
      </c>
      <c r="D3346" s="14">
        <v>0</v>
      </c>
    </row>
    <row r="3347" spans="1:4" x14ac:dyDescent="0.2">
      <c r="A3347" s="19" t="s">
        <v>92</v>
      </c>
      <c r="B3347" s="14">
        <v>0</v>
      </c>
      <c r="C3347" s="14">
        <v>0</v>
      </c>
      <c r="D3347" s="14">
        <v>0</v>
      </c>
    </row>
    <row r="3348" spans="1:4" x14ac:dyDescent="0.2">
      <c r="A3348" s="19" t="s">
        <v>237</v>
      </c>
      <c r="B3348" s="14">
        <v>0</v>
      </c>
      <c r="C3348" s="14">
        <v>0</v>
      </c>
      <c r="D3348" s="14">
        <v>0</v>
      </c>
    </row>
    <row r="3349" spans="1:4" x14ac:dyDescent="0.2">
      <c r="A3349" s="19" t="s">
        <v>93</v>
      </c>
      <c r="B3349" s="14">
        <v>500</v>
      </c>
      <c r="C3349" s="14">
        <v>0</v>
      </c>
      <c r="D3349" s="14">
        <v>500</v>
      </c>
    </row>
    <row r="3350" spans="1:4" x14ac:dyDescent="0.2">
      <c r="A3350" s="19" t="s">
        <v>38</v>
      </c>
      <c r="B3350" s="14">
        <v>22609.570000000007</v>
      </c>
      <c r="C3350" s="14">
        <v>0</v>
      </c>
      <c r="D3350" s="14">
        <v>22609.57</v>
      </c>
    </row>
    <row r="3351" spans="1:4" x14ac:dyDescent="0.2">
      <c r="A3351" s="19" t="s">
        <v>86</v>
      </c>
      <c r="B3351" s="14">
        <v>190432.77</v>
      </c>
      <c r="C3351" s="14">
        <v>0</v>
      </c>
      <c r="D3351" s="14">
        <v>190432.77</v>
      </c>
    </row>
    <row r="3352" spans="1:4" x14ac:dyDescent="0.2">
      <c r="A3352" s="18" t="s">
        <v>40</v>
      </c>
      <c r="B3352" s="14">
        <v>2919209.7199999997</v>
      </c>
      <c r="C3352" s="14">
        <v>0</v>
      </c>
      <c r="D3352" s="14">
        <v>2919209.7199999997</v>
      </c>
    </row>
    <row r="3353" spans="1:4" x14ac:dyDescent="0.2">
      <c r="A3353" s="19" t="s">
        <v>219</v>
      </c>
      <c r="B3353" s="14">
        <v>199620</v>
      </c>
      <c r="C3353" s="14">
        <v>0</v>
      </c>
      <c r="D3353" s="14">
        <v>199620</v>
      </c>
    </row>
    <row r="3354" spans="1:4" x14ac:dyDescent="0.2">
      <c r="A3354" s="19" t="s">
        <v>220</v>
      </c>
      <c r="B3354" s="14">
        <v>122313.36</v>
      </c>
      <c r="C3354" s="14">
        <v>0</v>
      </c>
      <c r="D3354" s="14">
        <v>122313.36</v>
      </c>
    </row>
    <row r="3355" spans="1:4" x14ac:dyDescent="0.2">
      <c r="A3355" s="19" t="s">
        <v>401</v>
      </c>
      <c r="B3355" s="14">
        <v>1860904.44</v>
      </c>
      <c r="C3355" s="14">
        <v>0</v>
      </c>
      <c r="D3355" s="14">
        <v>1860904.44</v>
      </c>
    </row>
    <row r="3356" spans="1:4" x14ac:dyDescent="0.2">
      <c r="A3356" s="19" t="s">
        <v>112</v>
      </c>
      <c r="B3356" s="14">
        <v>181417.03</v>
      </c>
      <c r="C3356" s="14">
        <v>0</v>
      </c>
      <c r="D3356" s="14">
        <v>181417.03</v>
      </c>
    </row>
    <row r="3357" spans="1:4" x14ac:dyDescent="0.2">
      <c r="A3357" s="19" t="s">
        <v>113</v>
      </c>
      <c r="B3357" s="14">
        <v>63368.33</v>
      </c>
      <c r="C3357" s="14">
        <v>0</v>
      </c>
      <c r="D3357" s="14">
        <v>63368.33</v>
      </c>
    </row>
    <row r="3358" spans="1:4" x14ac:dyDescent="0.2">
      <c r="A3358" s="19" t="s">
        <v>221</v>
      </c>
      <c r="B3358" s="14">
        <v>1848</v>
      </c>
      <c r="C3358" s="14">
        <v>0</v>
      </c>
      <c r="D3358" s="14">
        <v>1848</v>
      </c>
    </row>
    <row r="3359" spans="1:4" x14ac:dyDescent="0.2">
      <c r="A3359" s="19" t="s">
        <v>222</v>
      </c>
      <c r="B3359" s="14">
        <v>14784</v>
      </c>
      <c r="C3359" s="14">
        <v>0</v>
      </c>
      <c r="D3359" s="14">
        <v>14784</v>
      </c>
    </row>
    <row r="3360" spans="1:4" x14ac:dyDescent="0.2">
      <c r="A3360" s="19" t="s">
        <v>223</v>
      </c>
      <c r="B3360" s="14">
        <v>611.57000000000005</v>
      </c>
      <c r="C3360" s="14">
        <v>0</v>
      </c>
      <c r="D3360" s="14">
        <v>611.57000000000005</v>
      </c>
    </row>
    <row r="3361" spans="1:4" x14ac:dyDescent="0.2">
      <c r="A3361" s="19" t="s">
        <v>224</v>
      </c>
      <c r="B3361" s="14">
        <v>3669.4</v>
      </c>
      <c r="C3361" s="14">
        <v>0</v>
      </c>
      <c r="D3361" s="14">
        <v>3669.4</v>
      </c>
    </row>
    <row r="3362" spans="1:4" x14ac:dyDescent="0.2">
      <c r="A3362" s="19" t="s">
        <v>114</v>
      </c>
      <c r="B3362" s="14">
        <v>6639.29</v>
      </c>
      <c r="C3362" s="14">
        <v>2300</v>
      </c>
      <c r="D3362" s="14">
        <v>8939.2900000000009</v>
      </c>
    </row>
    <row r="3363" spans="1:4" x14ac:dyDescent="0.2">
      <c r="A3363" s="19" t="s">
        <v>115</v>
      </c>
      <c r="B3363" s="14">
        <v>1663.77</v>
      </c>
      <c r="C3363" s="14">
        <v>0</v>
      </c>
      <c r="D3363" s="14">
        <v>1663.77</v>
      </c>
    </row>
    <row r="3364" spans="1:4" x14ac:dyDescent="0.2">
      <c r="A3364" s="19" t="s">
        <v>116</v>
      </c>
      <c r="B3364" s="14">
        <v>11016</v>
      </c>
      <c r="C3364" s="14">
        <v>-8300</v>
      </c>
      <c r="D3364" s="14">
        <v>2716</v>
      </c>
    </row>
    <row r="3365" spans="1:4" x14ac:dyDescent="0.2">
      <c r="A3365" s="19" t="s">
        <v>197</v>
      </c>
      <c r="B3365" s="14">
        <v>2048.1799999999998</v>
      </c>
      <c r="C3365" s="14">
        <v>0</v>
      </c>
      <c r="D3365" s="14">
        <v>2048.1799999999998</v>
      </c>
    </row>
    <row r="3366" spans="1:4" x14ac:dyDescent="0.2">
      <c r="A3366" s="19" t="s">
        <v>225</v>
      </c>
      <c r="B3366" s="14">
        <v>10363.35</v>
      </c>
      <c r="C3366" s="14">
        <v>6000</v>
      </c>
      <c r="D3366" s="14">
        <v>16363.35</v>
      </c>
    </row>
    <row r="3367" spans="1:4" x14ac:dyDescent="0.2">
      <c r="A3367" s="19" t="s">
        <v>117</v>
      </c>
      <c r="B3367" s="14">
        <v>248947.7</v>
      </c>
      <c r="C3367" s="14">
        <v>0</v>
      </c>
      <c r="D3367" s="14">
        <v>248947.7</v>
      </c>
    </row>
    <row r="3368" spans="1:4" x14ac:dyDescent="0.2">
      <c r="A3368" s="19" t="s">
        <v>118</v>
      </c>
      <c r="B3368" s="14">
        <v>182784.03</v>
      </c>
      <c r="C3368" s="14">
        <v>0</v>
      </c>
      <c r="D3368" s="14">
        <v>182784.03</v>
      </c>
    </row>
    <row r="3369" spans="1:4" x14ac:dyDescent="0.2">
      <c r="A3369" s="19" t="s">
        <v>226</v>
      </c>
      <c r="B3369" s="14">
        <v>7211.27</v>
      </c>
      <c r="C3369" s="14">
        <v>0</v>
      </c>
      <c r="D3369" s="14">
        <v>7211.27</v>
      </c>
    </row>
    <row r="3370" spans="1:4" x14ac:dyDescent="0.2">
      <c r="A3370" s="17" t="s">
        <v>402</v>
      </c>
      <c r="B3370" s="14">
        <v>150000</v>
      </c>
      <c r="C3370" s="14">
        <v>0</v>
      </c>
      <c r="D3370" s="14">
        <v>150000.00000000003</v>
      </c>
    </row>
    <row r="3371" spans="1:4" x14ac:dyDescent="0.2">
      <c r="A3371" s="18" t="s">
        <v>403</v>
      </c>
      <c r="B3371" s="14">
        <v>150000</v>
      </c>
      <c r="C3371" s="14">
        <v>0</v>
      </c>
      <c r="D3371" s="14">
        <v>150000.00000000003</v>
      </c>
    </row>
    <row r="3372" spans="1:4" x14ac:dyDescent="0.2">
      <c r="A3372" s="19" t="s">
        <v>119</v>
      </c>
      <c r="B3372" s="14">
        <v>88619.02</v>
      </c>
      <c r="C3372" s="14">
        <v>0</v>
      </c>
      <c r="D3372" s="14">
        <v>88619.02</v>
      </c>
    </row>
    <row r="3373" spans="1:4" x14ac:dyDescent="0.2">
      <c r="A3373" s="19" t="s">
        <v>145</v>
      </c>
      <c r="B3373" s="14">
        <v>57000</v>
      </c>
      <c r="C3373" s="14">
        <v>0</v>
      </c>
      <c r="D3373" s="14">
        <v>57000</v>
      </c>
    </row>
    <row r="3374" spans="1:4" x14ac:dyDescent="0.2">
      <c r="A3374" s="19" t="s">
        <v>154</v>
      </c>
      <c r="B3374" s="14">
        <v>0</v>
      </c>
      <c r="C3374" s="14">
        <v>0</v>
      </c>
      <c r="D3374" s="14">
        <v>0</v>
      </c>
    </row>
    <row r="3375" spans="1:4" x14ac:dyDescent="0.2">
      <c r="A3375" s="19" t="s">
        <v>38</v>
      </c>
      <c r="B3375" s="14">
        <v>3386.9799999999996</v>
      </c>
      <c r="C3375" s="14">
        <v>0</v>
      </c>
      <c r="D3375" s="14">
        <v>3386.98</v>
      </c>
    </row>
    <row r="3376" spans="1:4" x14ac:dyDescent="0.2">
      <c r="A3376" s="19" t="s">
        <v>86</v>
      </c>
      <c r="B3376" s="14">
        <v>994</v>
      </c>
      <c r="C3376" s="14">
        <v>0</v>
      </c>
      <c r="D3376" s="14">
        <v>994</v>
      </c>
    </row>
    <row r="3377" spans="1:4" x14ac:dyDescent="0.2">
      <c r="A3377" s="15" t="s">
        <v>426</v>
      </c>
      <c r="B3377" s="14">
        <v>25925185.890000001</v>
      </c>
      <c r="C3377" s="14">
        <v>0</v>
      </c>
      <c r="D3377" s="14">
        <v>25925185.890000001</v>
      </c>
    </row>
    <row r="3378" spans="1:4" x14ac:dyDescent="0.2">
      <c r="A3378" s="16" t="s">
        <v>427</v>
      </c>
      <c r="B3378" s="14">
        <v>750000</v>
      </c>
      <c r="C3378" s="14">
        <v>0</v>
      </c>
      <c r="D3378" s="14">
        <v>750000</v>
      </c>
    </row>
    <row r="3379" spans="1:4" x14ac:dyDescent="0.2">
      <c r="A3379" s="17" t="s">
        <v>9</v>
      </c>
      <c r="B3379" s="14">
        <v>750000</v>
      </c>
      <c r="C3379" s="14">
        <v>0</v>
      </c>
      <c r="D3379" s="14">
        <v>750000</v>
      </c>
    </row>
    <row r="3380" spans="1:4" x14ac:dyDescent="0.2">
      <c r="A3380" s="18" t="s">
        <v>428</v>
      </c>
      <c r="B3380" s="14">
        <v>750000</v>
      </c>
      <c r="C3380" s="14">
        <v>0</v>
      </c>
      <c r="D3380" s="14">
        <v>750000</v>
      </c>
    </row>
    <row r="3381" spans="1:4" x14ac:dyDescent="0.2">
      <c r="A3381" s="19" t="s">
        <v>17</v>
      </c>
      <c r="B3381" s="14">
        <v>750000</v>
      </c>
      <c r="C3381" s="14">
        <v>0</v>
      </c>
      <c r="D3381" s="14">
        <v>750000</v>
      </c>
    </row>
    <row r="3382" spans="1:4" x14ac:dyDescent="0.2">
      <c r="A3382" s="16" t="s">
        <v>429</v>
      </c>
      <c r="B3382" s="14">
        <v>1895357.6400000001</v>
      </c>
      <c r="C3382" s="14">
        <v>0</v>
      </c>
      <c r="D3382" s="14">
        <v>1895357.64</v>
      </c>
    </row>
    <row r="3383" spans="1:4" x14ac:dyDescent="0.2">
      <c r="A3383" s="17" t="s">
        <v>66</v>
      </c>
      <c r="B3383" s="14">
        <v>406426</v>
      </c>
      <c r="C3383" s="14">
        <v>-387.72</v>
      </c>
      <c r="D3383" s="14">
        <v>406038.28</v>
      </c>
    </row>
    <row r="3384" spans="1:4" x14ac:dyDescent="0.2">
      <c r="A3384" s="18" t="s">
        <v>430</v>
      </c>
      <c r="B3384" s="14">
        <v>406426</v>
      </c>
      <c r="C3384" s="14">
        <v>-387.72</v>
      </c>
      <c r="D3384" s="14">
        <v>406038.28</v>
      </c>
    </row>
    <row r="3385" spans="1:4" x14ac:dyDescent="0.2">
      <c r="A3385" s="19" t="s">
        <v>238</v>
      </c>
      <c r="B3385" s="14">
        <v>260176</v>
      </c>
      <c r="C3385" s="14">
        <v>-387.72</v>
      </c>
      <c r="D3385" s="14">
        <v>259788.28</v>
      </c>
    </row>
    <row r="3386" spans="1:4" x14ac:dyDescent="0.2">
      <c r="A3386" s="19" t="s">
        <v>431</v>
      </c>
      <c r="B3386" s="14">
        <v>146250</v>
      </c>
      <c r="C3386" s="14">
        <v>0</v>
      </c>
      <c r="D3386" s="14">
        <v>146250</v>
      </c>
    </row>
    <row r="3387" spans="1:4" x14ac:dyDescent="0.2">
      <c r="A3387" s="17" t="s">
        <v>18</v>
      </c>
      <c r="B3387" s="14">
        <v>936961.69000000018</v>
      </c>
      <c r="C3387" s="14">
        <v>387.72</v>
      </c>
      <c r="D3387" s="14">
        <v>937349.41</v>
      </c>
    </row>
    <row r="3388" spans="1:4" x14ac:dyDescent="0.2">
      <c r="A3388" s="18" t="s">
        <v>19</v>
      </c>
      <c r="B3388" s="14">
        <v>6000</v>
      </c>
      <c r="C3388" s="14">
        <v>387.72</v>
      </c>
      <c r="D3388" s="14">
        <v>6387.72</v>
      </c>
    </row>
    <row r="3389" spans="1:4" x14ac:dyDescent="0.2">
      <c r="A3389" s="19" t="s">
        <v>119</v>
      </c>
      <c r="B3389" s="14">
        <v>863</v>
      </c>
      <c r="C3389" s="14">
        <v>0</v>
      </c>
      <c r="D3389" s="14">
        <v>863</v>
      </c>
    </row>
    <row r="3390" spans="1:4" x14ac:dyDescent="0.2">
      <c r="A3390" s="19" t="s">
        <v>162</v>
      </c>
      <c r="B3390" s="14">
        <v>249</v>
      </c>
      <c r="C3390" s="14">
        <v>0</v>
      </c>
      <c r="D3390" s="14">
        <v>249</v>
      </c>
    </row>
    <row r="3391" spans="1:4" x14ac:dyDescent="0.2">
      <c r="A3391" s="19" t="s">
        <v>214</v>
      </c>
      <c r="B3391" s="14">
        <v>235</v>
      </c>
      <c r="C3391" s="14">
        <v>0</v>
      </c>
      <c r="D3391" s="14">
        <v>235</v>
      </c>
    </row>
    <row r="3392" spans="1:4" x14ac:dyDescent="0.2">
      <c r="A3392" s="19" t="s">
        <v>153</v>
      </c>
      <c r="B3392" s="14">
        <v>1521</v>
      </c>
      <c r="C3392" s="14">
        <v>0</v>
      </c>
      <c r="D3392" s="14">
        <v>1521</v>
      </c>
    </row>
    <row r="3393" spans="1:4" x14ac:dyDescent="0.2">
      <c r="A3393" s="19" t="s">
        <v>71</v>
      </c>
      <c r="B3393" s="14">
        <v>146</v>
      </c>
      <c r="C3393" s="14">
        <v>0</v>
      </c>
      <c r="D3393" s="14">
        <v>146</v>
      </c>
    </row>
    <row r="3394" spans="1:4" x14ac:dyDescent="0.2">
      <c r="A3394" s="19" t="s">
        <v>97</v>
      </c>
      <c r="B3394" s="14">
        <v>936</v>
      </c>
      <c r="C3394" s="14">
        <v>0</v>
      </c>
      <c r="D3394" s="14">
        <v>936</v>
      </c>
    </row>
    <row r="3395" spans="1:4" x14ac:dyDescent="0.2">
      <c r="A3395" s="19" t="s">
        <v>244</v>
      </c>
      <c r="B3395" s="14">
        <v>550</v>
      </c>
      <c r="C3395" s="14">
        <v>0</v>
      </c>
      <c r="D3395" s="14">
        <v>550</v>
      </c>
    </row>
    <row r="3396" spans="1:4" x14ac:dyDescent="0.2">
      <c r="A3396" s="19" t="s">
        <v>93</v>
      </c>
      <c r="B3396" s="14">
        <v>1500</v>
      </c>
      <c r="C3396" s="14">
        <v>0</v>
      </c>
      <c r="D3396" s="14">
        <v>1500</v>
      </c>
    </row>
    <row r="3397" spans="1:4" x14ac:dyDescent="0.2">
      <c r="A3397" s="19" t="s">
        <v>86</v>
      </c>
      <c r="B3397" s="14">
        <v>0</v>
      </c>
      <c r="C3397" s="14">
        <v>387.72</v>
      </c>
      <c r="D3397" s="14">
        <v>387.72</v>
      </c>
    </row>
    <row r="3398" spans="1:4" x14ac:dyDescent="0.2">
      <c r="A3398" s="18" t="s">
        <v>40</v>
      </c>
      <c r="B3398" s="14">
        <v>930961.69000000018</v>
      </c>
      <c r="C3398" s="14">
        <v>0</v>
      </c>
      <c r="D3398" s="14">
        <v>930961.69000000006</v>
      </c>
    </row>
    <row r="3399" spans="1:4" x14ac:dyDescent="0.2">
      <c r="A3399" s="19" t="s">
        <v>219</v>
      </c>
      <c r="B3399" s="14">
        <v>556820</v>
      </c>
      <c r="C3399" s="14">
        <v>0</v>
      </c>
      <c r="D3399" s="14">
        <v>556820</v>
      </c>
    </row>
    <row r="3400" spans="1:4" x14ac:dyDescent="0.2">
      <c r="A3400" s="19" t="s">
        <v>220</v>
      </c>
      <c r="B3400" s="14">
        <v>7362.6</v>
      </c>
      <c r="C3400" s="14">
        <v>0</v>
      </c>
      <c r="D3400" s="14">
        <v>7362.6</v>
      </c>
    </row>
    <row r="3401" spans="1:4" x14ac:dyDescent="0.2">
      <c r="A3401" s="19" t="s">
        <v>112</v>
      </c>
      <c r="B3401" s="14">
        <v>58745.83</v>
      </c>
      <c r="C3401" s="14">
        <v>0</v>
      </c>
      <c r="D3401" s="14">
        <v>58745.83</v>
      </c>
    </row>
    <row r="3402" spans="1:4" x14ac:dyDescent="0.2">
      <c r="A3402" s="19" t="s">
        <v>113</v>
      </c>
      <c r="B3402" s="14">
        <v>17177</v>
      </c>
      <c r="C3402" s="14">
        <v>0</v>
      </c>
      <c r="D3402" s="14">
        <v>17177</v>
      </c>
    </row>
    <row r="3403" spans="1:4" x14ac:dyDescent="0.2">
      <c r="A3403" s="19" t="s">
        <v>221</v>
      </c>
      <c r="B3403" s="14">
        <v>132</v>
      </c>
      <c r="C3403" s="14">
        <v>0</v>
      </c>
      <c r="D3403" s="14">
        <v>132</v>
      </c>
    </row>
    <row r="3404" spans="1:4" x14ac:dyDescent="0.2">
      <c r="A3404" s="19" t="s">
        <v>222</v>
      </c>
      <c r="B3404" s="14">
        <v>1056</v>
      </c>
      <c r="C3404" s="14">
        <v>0</v>
      </c>
      <c r="D3404" s="14">
        <v>1056</v>
      </c>
    </row>
    <row r="3405" spans="1:4" x14ac:dyDescent="0.2">
      <c r="A3405" s="19" t="s">
        <v>223</v>
      </c>
      <c r="B3405" s="14">
        <v>36.81</v>
      </c>
      <c r="C3405" s="14">
        <v>0</v>
      </c>
      <c r="D3405" s="14">
        <v>36.81</v>
      </c>
    </row>
    <row r="3406" spans="1:4" x14ac:dyDescent="0.2">
      <c r="A3406" s="19" t="s">
        <v>224</v>
      </c>
      <c r="B3406" s="14">
        <v>220.88</v>
      </c>
      <c r="C3406" s="14">
        <v>0</v>
      </c>
      <c r="D3406" s="14">
        <v>220.88</v>
      </c>
    </row>
    <row r="3407" spans="1:4" x14ac:dyDescent="0.2">
      <c r="A3407" s="19" t="s">
        <v>114</v>
      </c>
      <c r="B3407" s="14">
        <v>3825.77</v>
      </c>
      <c r="C3407" s="14">
        <v>0</v>
      </c>
      <c r="D3407" s="14">
        <v>3825.77</v>
      </c>
    </row>
    <row r="3408" spans="1:4" x14ac:dyDescent="0.2">
      <c r="A3408" s="19" t="s">
        <v>115</v>
      </c>
      <c r="B3408" s="14">
        <v>9165.7900000000009</v>
      </c>
      <c r="C3408" s="14">
        <v>0</v>
      </c>
      <c r="D3408" s="14">
        <v>9165.7900000000009</v>
      </c>
    </row>
    <row r="3409" spans="1:4" x14ac:dyDescent="0.2">
      <c r="A3409" s="19" t="s">
        <v>116</v>
      </c>
      <c r="B3409" s="14">
        <v>95889</v>
      </c>
      <c r="C3409" s="14">
        <v>0</v>
      </c>
      <c r="D3409" s="14">
        <v>95889</v>
      </c>
    </row>
    <row r="3410" spans="1:4" x14ac:dyDescent="0.2">
      <c r="A3410" s="19" t="s">
        <v>197</v>
      </c>
      <c r="B3410" s="14">
        <v>6897.8</v>
      </c>
      <c r="C3410" s="14">
        <v>0</v>
      </c>
      <c r="D3410" s="14">
        <v>6897.8</v>
      </c>
    </row>
    <row r="3411" spans="1:4" x14ac:dyDescent="0.2">
      <c r="A3411" s="19" t="s">
        <v>225</v>
      </c>
      <c r="B3411" s="14">
        <v>1210.82</v>
      </c>
      <c r="C3411" s="14">
        <v>0</v>
      </c>
      <c r="D3411" s="14">
        <v>1210.82</v>
      </c>
    </row>
    <row r="3412" spans="1:4" x14ac:dyDescent="0.2">
      <c r="A3412" s="19" t="s">
        <v>117</v>
      </c>
      <c r="B3412" s="14">
        <v>99459.430000000008</v>
      </c>
      <c r="C3412" s="14">
        <v>0</v>
      </c>
      <c r="D3412" s="14">
        <v>99459.43</v>
      </c>
    </row>
    <row r="3413" spans="1:4" x14ac:dyDescent="0.2">
      <c r="A3413" s="19" t="s">
        <v>118</v>
      </c>
      <c r="B3413" s="14">
        <v>65544.31</v>
      </c>
      <c r="C3413" s="14">
        <v>0</v>
      </c>
      <c r="D3413" s="14">
        <v>65544.31</v>
      </c>
    </row>
    <row r="3414" spans="1:4" x14ac:dyDescent="0.2">
      <c r="A3414" s="19" t="s">
        <v>226</v>
      </c>
      <c r="B3414" s="14">
        <v>7417.65</v>
      </c>
      <c r="C3414" s="14">
        <v>0</v>
      </c>
      <c r="D3414" s="14">
        <v>7417.65</v>
      </c>
    </row>
    <row r="3415" spans="1:4" x14ac:dyDescent="0.2">
      <c r="A3415" s="17" t="s">
        <v>432</v>
      </c>
      <c r="B3415" s="14">
        <v>5600</v>
      </c>
      <c r="C3415" s="14">
        <v>0</v>
      </c>
      <c r="D3415" s="14">
        <v>5600</v>
      </c>
    </row>
    <row r="3416" spans="1:4" x14ac:dyDescent="0.2">
      <c r="A3416" s="18" t="s">
        <v>433</v>
      </c>
      <c r="B3416" s="14">
        <v>5600</v>
      </c>
      <c r="C3416" s="14">
        <v>0</v>
      </c>
      <c r="D3416" s="14">
        <v>5600</v>
      </c>
    </row>
    <row r="3417" spans="1:4" x14ac:dyDescent="0.2">
      <c r="A3417" s="19" t="s">
        <v>61</v>
      </c>
      <c r="B3417" s="14">
        <v>5600</v>
      </c>
      <c r="C3417" s="14">
        <v>0</v>
      </c>
      <c r="D3417" s="14">
        <v>5600</v>
      </c>
    </row>
    <row r="3418" spans="1:4" x14ac:dyDescent="0.2">
      <c r="A3418" s="17" t="s">
        <v>129</v>
      </c>
      <c r="B3418" s="14">
        <v>546369.94999999995</v>
      </c>
      <c r="C3418" s="14">
        <v>0</v>
      </c>
      <c r="D3418" s="14">
        <v>546369.94999999995</v>
      </c>
    </row>
    <row r="3419" spans="1:4" x14ac:dyDescent="0.2">
      <c r="A3419" s="18" t="s">
        <v>163</v>
      </c>
      <c r="B3419" s="14">
        <v>266930</v>
      </c>
      <c r="C3419" s="14">
        <v>0</v>
      </c>
      <c r="D3419" s="14">
        <v>266930</v>
      </c>
    </row>
    <row r="3420" spans="1:4" x14ac:dyDescent="0.2">
      <c r="A3420" s="19" t="s">
        <v>112</v>
      </c>
      <c r="B3420" s="14">
        <v>8000</v>
      </c>
      <c r="C3420" s="14">
        <v>0</v>
      </c>
      <c r="D3420" s="14">
        <v>8000</v>
      </c>
    </row>
    <row r="3421" spans="1:4" x14ac:dyDescent="0.2">
      <c r="A3421" s="19" t="s">
        <v>113</v>
      </c>
      <c r="B3421" s="14">
        <v>2316</v>
      </c>
      <c r="C3421" s="14">
        <v>0</v>
      </c>
      <c r="D3421" s="14">
        <v>2316</v>
      </c>
    </row>
    <row r="3422" spans="1:4" x14ac:dyDescent="0.2">
      <c r="A3422" s="19" t="s">
        <v>116</v>
      </c>
      <c r="B3422" s="14">
        <v>96000</v>
      </c>
      <c r="C3422" s="14">
        <v>0</v>
      </c>
      <c r="D3422" s="14">
        <v>96000</v>
      </c>
    </row>
    <row r="3423" spans="1:4" x14ac:dyDescent="0.2">
      <c r="A3423" s="19" t="s">
        <v>117</v>
      </c>
      <c r="B3423" s="14">
        <v>12144</v>
      </c>
      <c r="C3423" s="14">
        <v>0</v>
      </c>
      <c r="D3423" s="14">
        <v>12144</v>
      </c>
    </row>
    <row r="3424" spans="1:4" x14ac:dyDescent="0.2">
      <c r="A3424" s="19" t="s">
        <v>118</v>
      </c>
      <c r="B3424" s="14">
        <v>8000</v>
      </c>
      <c r="C3424" s="14">
        <v>0</v>
      </c>
      <c r="D3424" s="14">
        <v>8000</v>
      </c>
    </row>
    <row r="3425" spans="1:4" x14ac:dyDescent="0.2">
      <c r="A3425" s="19" t="s">
        <v>62</v>
      </c>
      <c r="B3425" s="14">
        <v>9610</v>
      </c>
      <c r="C3425" s="14">
        <v>0</v>
      </c>
      <c r="D3425" s="14">
        <v>9610</v>
      </c>
    </row>
    <row r="3426" spans="1:4" x14ac:dyDescent="0.2">
      <c r="A3426" s="19" t="s">
        <v>228</v>
      </c>
      <c r="B3426" s="14">
        <v>2000</v>
      </c>
      <c r="C3426" s="14">
        <v>0</v>
      </c>
      <c r="D3426" s="14">
        <v>2000</v>
      </c>
    </row>
    <row r="3427" spans="1:4" x14ac:dyDescent="0.2">
      <c r="A3427" s="19" t="s">
        <v>101</v>
      </c>
      <c r="B3427" s="14">
        <v>30540</v>
      </c>
      <c r="C3427" s="14">
        <v>0</v>
      </c>
      <c r="D3427" s="14">
        <v>30540</v>
      </c>
    </row>
    <row r="3428" spans="1:4" x14ac:dyDescent="0.2">
      <c r="A3428" s="19" t="s">
        <v>109</v>
      </c>
      <c r="B3428" s="14">
        <v>1980</v>
      </c>
      <c r="C3428" s="14">
        <v>0</v>
      </c>
      <c r="D3428" s="14">
        <v>1980</v>
      </c>
    </row>
    <row r="3429" spans="1:4" x14ac:dyDescent="0.2">
      <c r="A3429" s="19" t="s">
        <v>97</v>
      </c>
      <c r="B3429" s="14">
        <v>4480</v>
      </c>
      <c r="C3429" s="14">
        <v>0</v>
      </c>
      <c r="D3429" s="14">
        <v>4480</v>
      </c>
    </row>
    <row r="3430" spans="1:4" x14ac:dyDescent="0.2">
      <c r="A3430" s="19" t="s">
        <v>238</v>
      </c>
      <c r="B3430" s="14">
        <v>84000</v>
      </c>
      <c r="C3430" s="14">
        <v>0</v>
      </c>
      <c r="D3430" s="14">
        <v>84000</v>
      </c>
    </row>
    <row r="3431" spans="1:4" x14ac:dyDescent="0.2">
      <c r="A3431" s="19" t="s">
        <v>93</v>
      </c>
      <c r="B3431" s="14">
        <v>360</v>
      </c>
      <c r="C3431" s="14">
        <v>0</v>
      </c>
      <c r="D3431" s="14">
        <v>360</v>
      </c>
    </row>
    <row r="3432" spans="1:4" x14ac:dyDescent="0.2">
      <c r="A3432" s="19" t="s">
        <v>38</v>
      </c>
      <c r="B3432" s="14">
        <v>7500</v>
      </c>
      <c r="C3432" s="14">
        <v>0</v>
      </c>
      <c r="D3432" s="14">
        <v>7500</v>
      </c>
    </row>
    <row r="3433" spans="1:4" x14ac:dyDescent="0.2">
      <c r="A3433" s="18" t="s">
        <v>130</v>
      </c>
      <c r="B3433" s="14">
        <v>279439.95</v>
      </c>
      <c r="C3433" s="14">
        <v>0</v>
      </c>
      <c r="D3433" s="14">
        <v>279439.95</v>
      </c>
    </row>
    <row r="3434" spans="1:4" x14ac:dyDescent="0.2">
      <c r="A3434" s="19" t="s">
        <v>112</v>
      </c>
      <c r="B3434" s="14">
        <v>5200.25</v>
      </c>
      <c r="C3434" s="14">
        <v>0</v>
      </c>
      <c r="D3434" s="14">
        <v>5200.25</v>
      </c>
    </row>
    <row r="3435" spans="1:4" x14ac:dyDescent="0.2">
      <c r="A3435" s="19" t="s">
        <v>113</v>
      </c>
      <c r="B3435" s="14">
        <v>2123</v>
      </c>
      <c r="C3435" s="14">
        <v>0</v>
      </c>
      <c r="D3435" s="14">
        <v>2123</v>
      </c>
    </row>
    <row r="3436" spans="1:4" x14ac:dyDescent="0.2">
      <c r="A3436" s="19" t="s">
        <v>116</v>
      </c>
      <c r="B3436" s="14">
        <v>62403</v>
      </c>
      <c r="C3436" s="14">
        <v>0</v>
      </c>
      <c r="D3436" s="14">
        <v>62403</v>
      </c>
    </row>
    <row r="3437" spans="1:4" x14ac:dyDescent="0.2">
      <c r="A3437" s="19" t="s">
        <v>117</v>
      </c>
      <c r="B3437" s="14">
        <v>7893.98</v>
      </c>
      <c r="C3437" s="14">
        <v>0</v>
      </c>
      <c r="D3437" s="14">
        <v>7893.98</v>
      </c>
    </row>
    <row r="3438" spans="1:4" x14ac:dyDescent="0.2">
      <c r="A3438" s="19" t="s">
        <v>118</v>
      </c>
      <c r="B3438" s="14">
        <v>5200.25</v>
      </c>
      <c r="C3438" s="14">
        <v>0</v>
      </c>
      <c r="D3438" s="14">
        <v>5200.25</v>
      </c>
    </row>
    <row r="3439" spans="1:4" x14ac:dyDescent="0.2">
      <c r="A3439" s="19" t="s">
        <v>61</v>
      </c>
      <c r="B3439" s="14">
        <v>67919.47</v>
      </c>
      <c r="C3439" s="14">
        <v>0</v>
      </c>
      <c r="D3439" s="14">
        <v>67919.47</v>
      </c>
    </row>
    <row r="3440" spans="1:4" x14ac:dyDescent="0.2">
      <c r="A3440" s="19" t="s">
        <v>62</v>
      </c>
      <c r="B3440" s="14">
        <v>118700</v>
      </c>
      <c r="C3440" s="14">
        <v>0</v>
      </c>
      <c r="D3440" s="14">
        <v>118700</v>
      </c>
    </row>
    <row r="3441" spans="1:4" x14ac:dyDescent="0.2">
      <c r="A3441" s="19" t="s">
        <v>107</v>
      </c>
      <c r="B3441" s="14">
        <v>10000</v>
      </c>
      <c r="C3441" s="14">
        <v>0</v>
      </c>
      <c r="D3441" s="14">
        <v>10000</v>
      </c>
    </row>
    <row r="3442" spans="1:4" x14ac:dyDescent="0.2">
      <c r="A3442" s="16" t="s">
        <v>434</v>
      </c>
      <c r="B3442" s="14">
        <v>23279828.25</v>
      </c>
      <c r="C3442" s="14">
        <v>0</v>
      </c>
      <c r="D3442" s="14">
        <v>23279828.25</v>
      </c>
    </row>
    <row r="3443" spans="1:4" x14ac:dyDescent="0.2">
      <c r="A3443" s="17" t="s">
        <v>9</v>
      </c>
      <c r="B3443" s="14">
        <v>23279828.25</v>
      </c>
      <c r="C3443" s="14">
        <v>0</v>
      </c>
      <c r="D3443" s="14">
        <v>23279828.25</v>
      </c>
    </row>
    <row r="3444" spans="1:4" x14ac:dyDescent="0.2">
      <c r="A3444" s="18" t="s">
        <v>435</v>
      </c>
      <c r="B3444" s="14">
        <v>23279828.25</v>
      </c>
      <c r="C3444" s="14">
        <v>0</v>
      </c>
      <c r="D3444" s="14">
        <v>23279828.25</v>
      </c>
    </row>
    <row r="3445" spans="1:4" x14ac:dyDescent="0.2">
      <c r="A3445" s="19" t="s">
        <v>17</v>
      </c>
      <c r="B3445" s="14">
        <v>23279828.25</v>
      </c>
      <c r="C3445" s="14">
        <v>0</v>
      </c>
      <c r="D3445" s="14">
        <v>23279828.25</v>
      </c>
    </row>
    <row r="3446" spans="1:4" x14ac:dyDescent="0.2">
      <c r="A3446" s="15" t="s">
        <v>436</v>
      </c>
      <c r="B3446" s="14">
        <v>19812800.680000003</v>
      </c>
      <c r="C3446" s="14">
        <v>7.2759576141834259E-12</v>
      </c>
      <c r="D3446" s="14">
        <v>19812800.680000003</v>
      </c>
    </row>
    <row r="3447" spans="1:4" x14ac:dyDescent="0.2">
      <c r="A3447" s="16" t="s">
        <v>437</v>
      </c>
      <c r="B3447" s="14">
        <v>1982805.4099999997</v>
      </c>
      <c r="C3447" s="14">
        <v>0</v>
      </c>
      <c r="D3447" s="14">
        <v>1982805.4099999997</v>
      </c>
    </row>
    <row r="3448" spans="1:4" x14ac:dyDescent="0.2">
      <c r="A3448" s="17" t="s">
        <v>18</v>
      </c>
      <c r="B3448" s="14">
        <v>1312073.0499999998</v>
      </c>
      <c r="C3448" s="14">
        <v>740</v>
      </c>
      <c r="D3448" s="14">
        <v>1312813.0499999996</v>
      </c>
    </row>
    <row r="3449" spans="1:4" x14ac:dyDescent="0.2">
      <c r="A3449" s="18" t="s">
        <v>19</v>
      </c>
      <c r="B3449" s="14">
        <v>17500</v>
      </c>
      <c r="C3449" s="14">
        <v>740</v>
      </c>
      <c r="D3449" s="14">
        <v>18240</v>
      </c>
    </row>
    <row r="3450" spans="1:4" x14ac:dyDescent="0.2">
      <c r="A3450" s="19" t="s">
        <v>61</v>
      </c>
      <c r="B3450" s="14">
        <v>1500</v>
      </c>
      <c r="C3450" s="14">
        <v>0</v>
      </c>
      <c r="D3450" s="14">
        <v>1500</v>
      </c>
    </row>
    <row r="3451" spans="1:4" x14ac:dyDescent="0.2">
      <c r="A3451" s="19" t="s">
        <v>162</v>
      </c>
      <c r="B3451" s="14">
        <v>1962.71</v>
      </c>
      <c r="C3451" s="14">
        <v>0</v>
      </c>
      <c r="D3451" s="14">
        <v>1962.71</v>
      </c>
    </row>
    <row r="3452" spans="1:4" x14ac:dyDescent="0.2">
      <c r="A3452" s="19" t="s">
        <v>108</v>
      </c>
      <c r="B3452" s="14">
        <v>0</v>
      </c>
      <c r="C3452" s="14">
        <v>0</v>
      </c>
      <c r="D3452" s="14">
        <v>0</v>
      </c>
    </row>
    <row r="3453" spans="1:4" x14ac:dyDescent="0.2">
      <c r="A3453" s="19" t="s">
        <v>93</v>
      </c>
      <c r="B3453" s="14">
        <v>0</v>
      </c>
      <c r="C3453" s="14">
        <v>0</v>
      </c>
      <c r="D3453" s="14">
        <v>0</v>
      </c>
    </row>
    <row r="3454" spans="1:4" x14ac:dyDescent="0.2">
      <c r="A3454" s="19" t="s">
        <v>38</v>
      </c>
      <c r="B3454" s="14">
        <v>7500</v>
      </c>
      <c r="C3454" s="14">
        <v>740</v>
      </c>
      <c r="D3454" s="14">
        <v>8240</v>
      </c>
    </row>
    <row r="3455" spans="1:4" x14ac:dyDescent="0.2">
      <c r="A3455" s="19" t="s">
        <v>86</v>
      </c>
      <c r="B3455" s="14">
        <v>6537.29</v>
      </c>
      <c r="C3455" s="14">
        <v>0</v>
      </c>
      <c r="D3455" s="14">
        <v>6537.29</v>
      </c>
    </row>
    <row r="3456" spans="1:4" x14ac:dyDescent="0.2">
      <c r="A3456" s="18" t="s">
        <v>40</v>
      </c>
      <c r="B3456" s="14">
        <v>1294573.0499999998</v>
      </c>
      <c r="C3456" s="14">
        <v>0</v>
      </c>
      <c r="D3456" s="14">
        <v>1294573.0499999996</v>
      </c>
    </row>
    <row r="3457" spans="1:4" x14ac:dyDescent="0.2">
      <c r="A3457" s="19" t="s">
        <v>219</v>
      </c>
      <c r="B3457" s="14">
        <v>836348.36</v>
      </c>
      <c r="C3457" s="14">
        <v>-10118.07</v>
      </c>
      <c r="D3457" s="14">
        <v>826230.29</v>
      </c>
    </row>
    <row r="3458" spans="1:4" x14ac:dyDescent="0.2">
      <c r="A3458" s="19" t="s">
        <v>220</v>
      </c>
      <c r="B3458" s="14">
        <v>52776.6</v>
      </c>
      <c r="C3458" s="14">
        <v>-7352.4</v>
      </c>
      <c r="D3458" s="14">
        <v>45424.2</v>
      </c>
    </row>
    <row r="3459" spans="1:4" x14ac:dyDescent="0.2">
      <c r="A3459" s="19" t="s">
        <v>112</v>
      </c>
      <c r="B3459" s="14">
        <v>45815.44</v>
      </c>
      <c r="C3459" s="14">
        <v>-292.2</v>
      </c>
      <c r="D3459" s="14">
        <v>45523.24</v>
      </c>
    </row>
    <row r="3460" spans="1:4" x14ac:dyDescent="0.2">
      <c r="A3460" s="19" t="s">
        <v>113</v>
      </c>
      <c r="B3460" s="14">
        <v>21101.33</v>
      </c>
      <c r="C3460" s="14">
        <v>-193</v>
      </c>
      <c r="D3460" s="14">
        <v>20908.330000000002</v>
      </c>
    </row>
    <row r="3461" spans="1:4" x14ac:dyDescent="0.2">
      <c r="A3461" s="19" t="s">
        <v>221</v>
      </c>
      <c r="B3461" s="14">
        <v>924</v>
      </c>
      <c r="C3461" s="14">
        <v>-132</v>
      </c>
      <c r="D3461" s="14">
        <v>792</v>
      </c>
    </row>
    <row r="3462" spans="1:4" x14ac:dyDescent="0.2">
      <c r="A3462" s="19" t="s">
        <v>222</v>
      </c>
      <c r="B3462" s="14">
        <v>7392</v>
      </c>
      <c r="C3462" s="14">
        <v>-1056</v>
      </c>
      <c r="D3462" s="14">
        <v>6336</v>
      </c>
    </row>
    <row r="3463" spans="1:4" x14ac:dyDescent="0.2">
      <c r="A3463" s="19" t="s">
        <v>223</v>
      </c>
      <c r="B3463" s="14">
        <v>263.88</v>
      </c>
      <c r="C3463" s="14">
        <v>-36.76</v>
      </c>
      <c r="D3463" s="14">
        <v>227.12</v>
      </c>
    </row>
    <row r="3464" spans="1:4" x14ac:dyDescent="0.2">
      <c r="A3464" s="19" t="s">
        <v>224</v>
      </c>
      <c r="B3464" s="14">
        <v>1583.3</v>
      </c>
      <c r="C3464" s="14">
        <v>-220.57</v>
      </c>
      <c r="D3464" s="14">
        <v>1362.73</v>
      </c>
    </row>
    <row r="3465" spans="1:4" x14ac:dyDescent="0.2">
      <c r="A3465" s="19" t="s">
        <v>114</v>
      </c>
      <c r="B3465" s="14">
        <v>13304.89</v>
      </c>
      <c r="C3465" s="14">
        <v>17500</v>
      </c>
      <c r="D3465" s="14">
        <v>30804.89</v>
      </c>
    </row>
    <row r="3466" spans="1:4" x14ac:dyDescent="0.2">
      <c r="A3466" s="19" t="s">
        <v>115</v>
      </c>
      <c r="B3466" s="14">
        <v>4193.9799999999996</v>
      </c>
      <c r="C3466" s="14">
        <v>2600</v>
      </c>
      <c r="D3466" s="14">
        <v>6793.98</v>
      </c>
    </row>
    <row r="3467" spans="1:4" x14ac:dyDescent="0.2">
      <c r="A3467" s="19" t="s">
        <v>116</v>
      </c>
      <c r="B3467" s="14">
        <v>91621</v>
      </c>
      <c r="C3467" s="14">
        <v>0</v>
      </c>
      <c r="D3467" s="14">
        <v>91621</v>
      </c>
    </row>
    <row r="3468" spans="1:4" x14ac:dyDescent="0.2">
      <c r="A3468" s="19" t="s">
        <v>197</v>
      </c>
      <c r="B3468" s="14">
        <v>6547.21</v>
      </c>
      <c r="C3468" s="14">
        <v>0</v>
      </c>
      <c r="D3468" s="14">
        <v>6547.21</v>
      </c>
    </row>
    <row r="3469" spans="1:4" x14ac:dyDescent="0.2">
      <c r="A3469" s="19" t="s">
        <v>225</v>
      </c>
      <c r="B3469" s="14">
        <v>1894.42</v>
      </c>
      <c r="C3469" s="14">
        <v>0</v>
      </c>
      <c r="D3469" s="14">
        <v>1894.42</v>
      </c>
    </row>
    <row r="3470" spans="1:4" x14ac:dyDescent="0.2">
      <c r="A3470" s="19" t="s">
        <v>117</v>
      </c>
      <c r="B3470" s="14">
        <v>123800.48</v>
      </c>
      <c r="C3470" s="14">
        <v>-406.8</v>
      </c>
      <c r="D3470" s="14">
        <v>123393.68</v>
      </c>
    </row>
    <row r="3471" spans="1:4" x14ac:dyDescent="0.2">
      <c r="A3471" s="19" t="s">
        <v>118</v>
      </c>
      <c r="B3471" s="14">
        <v>81728.84</v>
      </c>
      <c r="C3471" s="14">
        <v>-292.2</v>
      </c>
      <c r="D3471" s="14">
        <v>81436.639999999999</v>
      </c>
    </row>
    <row r="3472" spans="1:4" x14ac:dyDescent="0.2">
      <c r="A3472" s="19" t="s">
        <v>226</v>
      </c>
      <c r="B3472" s="14">
        <v>5277.32</v>
      </c>
      <c r="C3472" s="14">
        <v>0</v>
      </c>
      <c r="D3472" s="14">
        <v>5277.32</v>
      </c>
    </row>
    <row r="3473" spans="1:4" x14ac:dyDescent="0.2">
      <c r="A3473" s="17" t="s">
        <v>123</v>
      </c>
      <c r="B3473" s="14">
        <v>117659.54000000001</v>
      </c>
      <c r="C3473" s="14">
        <v>-740</v>
      </c>
      <c r="D3473" s="14">
        <v>116919.54</v>
      </c>
    </row>
    <row r="3474" spans="1:4" x14ac:dyDescent="0.2">
      <c r="A3474" s="18" t="s">
        <v>124</v>
      </c>
      <c r="B3474" s="14">
        <v>56989.23</v>
      </c>
      <c r="C3474" s="14">
        <v>-740</v>
      </c>
      <c r="D3474" s="14">
        <v>56249.23</v>
      </c>
    </row>
    <row r="3475" spans="1:4" x14ac:dyDescent="0.2">
      <c r="A3475" s="19" t="s">
        <v>68</v>
      </c>
      <c r="B3475" s="14">
        <v>56989.23</v>
      </c>
      <c r="C3475" s="14">
        <v>-740</v>
      </c>
      <c r="D3475" s="14">
        <v>56249.23</v>
      </c>
    </row>
    <row r="3476" spans="1:4" x14ac:dyDescent="0.2">
      <c r="A3476" s="18" t="s">
        <v>125</v>
      </c>
      <c r="B3476" s="14">
        <v>60670.31</v>
      </c>
      <c r="C3476" s="14">
        <v>0</v>
      </c>
      <c r="D3476" s="14">
        <v>60670.31</v>
      </c>
    </row>
    <row r="3477" spans="1:4" x14ac:dyDescent="0.2">
      <c r="A3477" s="19" t="s">
        <v>112</v>
      </c>
      <c r="B3477" s="14">
        <v>1070.53</v>
      </c>
      <c r="C3477" s="14">
        <v>0</v>
      </c>
      <c r="D3477" s="14">
        <v>1070.53</v>
      </c>
    </row>
    <row r="3478" spans="1:4" x14ac:dyDescent="0.2">
      <c r="A3478" s="19" t="s">
        <v>113</v>
      </c>
      <c r="B3478" s="14">
        <v>319.54000000000002</v>
      </c>
      <c r="C3478" s="14">
        <v>0</v>
      </c>
      <c r="D3478" s="14">
        <v>319.54000000000002</v>
      </c>
    </row>
    <row r="3479" spans="1:4" x14ac:dyDescent="0.2">
      <c r="A3479" s="19" t="s">
        <v>114</v>
      </c>
      <c r="B3479" s="14">
        <v>10600</v>
      </c>
      <c r="C3479" s="14">
        <v>0</v>
      </c>
      <c r="D3479" s="14">
        <v>10600</v>
      </c>
    </row>
    <row r="3480" spans="1:4" x14ac:dyDescent="0.2">
      <c r="A3480" s="19" t="s">
        <v>116</v>
      </c>
      <c r="B3480" s="14">
        <v>41118</v>
      </c>
      <c r="C3480" s="14">
        <v>0</v>
      </c>
      <c r="D3480" s="14">
        <v>41118</v>
      </c>
    </row>
    <row r="3481" spans="1:4" x14ac:dyDescent="0.2">
      <c r="A3481" s="19" t="s">
        <v>117</v>
      </c>
      <c r="B3481" s="14">
        <v>6538.32</v>
      </c>
      <c r="C3481" s="14">
        <v>0</v>
      </c>
      <c r="D3481" s="14">
        <v>6538.32</v>
      </c>
    </row>
    <row r="3482" spans="1:4" x14ac:dyDescent="0.2">
      <c r="A3482" s="19" t="s">
        <v>118</v>
      </c>
      <c r="B3482" s="14">
        <v>1023.92</v>
      </c>
      <c r="C3482" s="14">
        <v>0</v>
      </c>
      <c r="D3482" s="14">
        <v>1023.92</v>
      </c>
    </row>
    <row r="3483" spans="1:4" x14ac:dyDescent="0.2">
      <c r="A3483" s="17" t="s">
        <v>438</v>
      </c>
      <c r="B3483" s="14">
        <v>553072.81999999995</v>
      </c>
      <c r="C3483" s="14">
        <v>0</v>
      </c>
      <c r="D3483" s="14">
        <v>553072.82000000007</v>
      </c>
    </row>
    <row r="3484" spans="1:4" x14ac:dyDescent="0.2">
      <c r="A3484" s="18" t="s">
        <v>127</v>
      </c>
      <c r="B3484" s="14">
        <v>48989.23</v>
      </c>
      <c r="C3484" s="14">
        <v>0</v>
      </c>
      <c r="D3484" s="14">
        <v>48989.23</v>
      </c>
    </row>
    <row r="3485" spans="1:4" x14ac:dyDescent="0.2">
      <c r="A3485" s="19" t="s">
        <v>68</v>
      </c>
      <c r="B3485" s="14">
        <v>48989.23</v>
      </c>
      <c r="C3485" s="14">
        <v>0</v>
      </c>
      <c r="D3485" s="14">
        <v>48989.23</v>
      </c>
    </row>
    <row r="3486" spans="1:4" x14ac:dyDescent="0.2">
      <c r="A3486" s="19" t="s">
        <v>233</v>
      </c>
      <c r="B3486" s="14">
        <v>0</v>
      </c>
      <c r="C3486" s="14">
        <v>0</v>
      </c>
      <c r="D3486" s="14">
        <v>0</v>
      </c>
    </row>
    <row r="3487" spans="1:4" x14ac:dyDescent="0.2">
      <c r="A3487" s="18" t="s">
        <v>185</v>
      </c>
      <c r="B3487" s="14">
        <v>504083.58999999997</v>
      </c>
      <c r="C3487" s="14">
        <v>0</v>
      </c>
      <c r="D3487" s="14">
        <v>504083.58999999997</v>
      </c>
    </row>
    <row r="3488" spans="1:4" x14ac:dyDescent="0.2">
      <c r="A3488" s="19" t="s">
        <v>112</v>
      </c>
      <c r="B3488" s="14">
        <v>11231.83</v>
      </c>
      <c r="C3488" s="14">
        <v>0</v>
      </c>
      <c r="D3488" s="14">
        <v>11231.83</v>
      </c>
    </row>
    <row r="3489" spans="1:4" x14ac:dyDescent="0.2">
      <c r="A3489" s="19" t="s">
        <v>113</v>
      </c>
      <c r="B3489" s="14">
        <v>3688.01</v>
      </c>
      <c r="C3489" s="14">
        <v>0</v>
      </c>
      <c r="D3489" s="14">
        <v>3688.01</v>
      </c>
    </row>
    <row r="3490" spans="1:4" x14ac:dyDescent="0.2">
      <c r="A3490" s="19" t="s">
        <v>116</v>
      </c>
      <c r="B3490" s="14">
        <v>134782</v>
      </c>
      <c r="C3490" s="14">
        <v>0</v>
      </c>
      <c r="D3490" s="14">
        <v>134782</v>
      </c>
    </row>
    <row r="3491" spans="1:4" x14ac:dyDescent="0.2">
      <c r="A3491" s="19" t="s">
        <v>117</v>
      </c>
      <c r="B3491" s="14">
        <v>17049.919999999998</v>
      </c>
      <c r="C3491" s="14">
        <v>0</v>
      </c>
      <c r="D3491" s="14">
        <v>17049.919999999998</v>
      </c>
    </row>
    <row r="3492" spans="1:4" x14ac:dyDescent="0.2">
      <c r="A3492" s="19" t="s">
        <v>118</v>
      </c>
      <c r="B3492" s="14">
        <v>11231.83</v>
      </c>
      <c r="C3492" s="14">
        <v>0</v>
      </c>
      <c r="D3492" s="14">
        <v>11231.83</v>
      </c>
    </row>
    <row r="3493" spans="1:4" x14ac:dyDescent="0.2">
      <c r="A3493" s="19" t="s">
        <v>61</v>
      </c>
      <c r="B3493" s="14">
        <v>9500</v>
      </c>
      <c r="C3493" s="14">
        <v>0</v>
      </c>
      <c r="D3493" s="14">
        <v>9500</v>
      </c>
    </row>
    <row r="3494" spans="1:4" x14ac:dyDescent="0.2">
      <c r="A3494" s="19" t="s">
        <v>62</v>
      </c>
      <c r="B3494" s="14">
        <v>20000</v>
      </c>
      <c r="C3494" s="14">
        <v>0</v>
      </c>
      <c r="D3494" s="14">
        <v>20000</v>
      </c>
    </row>
    <row r="3495" spans="1:4" x14ac:dyDescent="0.2">
      <c r="A3495" s="19" t="s">
        <v>165</v>
      </c>
      <c r="B3495" s="14">
        <v>8000</v>
      </c>
      <c r="C3495" s="14">
        <v>0</v>
      </c>
      <c r="D3495" s="14">
        <v>8000</v>
      </c>
    </row>
    <row r="3496" spans="1:4" x14ac:dyDescent="0.2">
      <c r="A3496" s="19" t="s">
        <v>119</v>
      </c>
      <c r="B3496" s="14">
        <v>10000</v>
      </c>
      <c r="C3496" s="14">
        <v>0</v>
      </c>
      <c r="D3496" s="14">
        <v>10000</v>
      </c>
    </row>
    <row r="3497" spans="1:4" x14ac:dyDescent="0.2">
      <c r="A3497" s="19" t="s">
        <v>68</v>
      </c>
      <c r="B3497" s="14">
        <v>163872</v>
      </c>
      <c r="C3497" s="14">
        <v>0</v>
      </c>
      <c r="D3497" s="14">
        <v>163872</v>
      </c>
    </row>
    <row r="3498" spans="1:4" x14ac:dyDescent="0.2">
      <c r="A3498" s="19" t="s">
        <v>213</v>
      </c>
      <c r="B3498" s="14">
        <v>1500</v>
      </c>
      <c r="C3498" s="14">
        <v>0</v>
      </c>
      <c r="D3498" s="14">
        <v>1500</v>
      </c>
    </row>
    <row r="3499" spans="1:4" x14ac:dyDescent="0.2">
      <c r="A3499" s="19" t="s">
        <v>90</v>
      </c>
      <c r="B3499" s="14">
        <v>2000</v>
      </c>
      <c r="C3499" s="14">
        <v>0</v>
      </c>
      <c r="D3499" s="14">
        <v>2000</v>
      </c>
    </row>
    <row r="3500" spans="1:4" x14ac:dyDescent="0.2">
      <c r="A3500" s="19" t="s">
        <v>232</v>
      </c>
      <c r="B3500" s="14">
        <v>5000</v>
      </c>
      <c r="C3500" s="14">
        <v>0</v>
      </c>
      <c r="D3500" s="14">
        <v>5000</v>
      </c>
    </row>
    <row r="3501" spans="1:4" x14ac:dyDescent="0.2">
      <c r="A3501" s="19" t="s">
        <v>96</v>
      </c>
      <c r="B3501" s="14">
        <v>1450</v>
      </c>
      <c r="C3501" s="14">
        <v>0</v>
      </c>
      <c r="D3501" s="14">
        <v>1450</v>
      </c>
    </row>
    <row r="3502" spans="1:4" x14ac:dyDescent="0.2">
      <c r="A3502" s="19" t="s">
        <v>109</v>
      </c>
      <c r="B3502" s="14">
        <v>2000</v>
      </c>
      <c r="C3502" s="14">
        <v>0</v>
      </c>
      <c r="D3502" s="14">
        <v>2000</v>
      </c>
    </row>
    <row r="3503" spans="1:4" x14ac:dyDescent="0.2">
      <c r="A3503" s="19" t="s">
        <v>91</v>
      </c>
      <c r="B3503" s="14">
        <v>33420</v>
      </c>
      <c r="C3503" s="14">
        <v>0</v>
      </c>
      <c r="D3503" s="14">
        <v>33420</v>
      </c>
    </row>
    <row r="3504" spans="1:4" x14ac:dyDescent="0.2">
      <c r="A3504" s="19" t="s">
        <v>215</v>
      </c>
      <c r="B3504" s="14">
        <v>53079.69</v>
      </c>
      <c r="C3504" s="14">
        <v>0</v>
      </c>
      <c r="D3504" s="14">
        <v>53079.69</v>
      </c>
    </row>
    <row r="3505" spans="1:4" x14ac:dyDescent="0.2">
      <c r="A3505" s="19" t="s">
        <v>216</v>
      </c>
      <c r="B3505" s="14">
        <v>1000</v>
      </c>
      <c r="C3505" s="14">
        <v>0</v>
      </c>
      <c r="D3505" s="14">
        <v>1000</v>
      </c>
    </row>
    <row r="3506" spans="1:4" x14ac:dyDescent="0.2">
      <c r="A3506" s="19" t="s">
        <v>93</v>
      </c>
      <c r="B3506" s="14">
        <v>2600</v>
      </c>
      <c r="C3506" s="14">
        <v>0</v>
      </c>
      <c r="D3506" s="14">
        <v>2600</v>
      </c>
    </row>
    <row r="3507" spans="1:4" x14ac:dyDescent="0.2">
      <c r="A3507" s="19" t="s">
        <v>38</v>
      </c>
      <c r="B3507" s="14">
        <v>5100</v>
      </c>
      <c r="C3507" s="14">
        <v>0</v>
      </c>
      <c r="D3507" s="14">
        <v>5100</v>
      </c>
    </row>
    <row r="3508" spans="1:4" x14ac:dyDescent="0.2">
      <c r="A3508" s="19" t="s">
        <v>188</v>
      </c>
      <c r="B3508" s="14">
        <v>7578.3099999999977</v>
      </c>
      <c r="C3508" s="14">
        <v>0</v>
      </c>
      <c r="D3508" s="14">
        <v>7578.31</v>
      </c>
    </row>
    <row r="3509" spans="1:4" x14ac:dyDescent="0.2">
      <c r="A3509" s="16" t="s">
        <v>439</v>
      </c>
      <c r="B3509" s="14">
        <v>5294672.8099999987</v>
      </c>
      <c r="C3509" s="14">
        <v>0</v>
      </c>
      <c r="D3509" s="14">
        <v>5294672.8100000015</v>
      </c>
    </row>
    <row r="3510" spans="1:4" x14ac:dyDescent="0.2">
      <c r="A3510" s="17" t="s">
        <v>18</v>
      </c>
      <c r="B3510" s="14">
        <v>2793937.7799999993</v>
      </c>
      <c r="C3510" s="14">
        <v>0</v>
      </c>
      <c r="D3510" s="14">
        <v>2793937.78</v>
      </c>
    </row>
    <row r="3511" spans="1:4" x14ac:dyDescent="0.2">
      <c r="A3511" s="18" t="s">
        <v>19</v>
      </c>
      <c r="B3511" s="14">
        <v>214150</v>
      </c>
      <c r="C3511" s="14">
        <v>0</v>
      </c>
      <c r="D3511" s="14">
        <v>214149.99999999997</v>
      </c>
    </row>
    <row r="3512" spans="1:4" x14ac:dyDescent="0.2">
      <c r="A3512" s="19" t="s">
        <v>159</v>
      </c>
      <c r="B3512" s="14">
        <v>4700</v>
      </c>
      <c r="C3512" s="14">
        <v>0</v>
      </c>
      <c r="D3512" s="14">
        <v>4700</v>
      </c>
    </row>
    <row r="3513" spans="1:4" x14ac:dyDescent="0.2">
      <c r="A3513" s="19" t="s">
        <v>160</v>
      </c>
      <c r="B3513" s="14">
        <v>13495.36</v>
      </c>
      <c r="C3513" s="14">
        <v>0</v>
      </c>
      <c r="D3513" s="14">
        <v>13495.36</v>
      </c>
    </row>
    <row r="3514" spans="1:4" x14ac:dyDescent="0.2">
      <c r="A3514" s="19" t="s">
        <v>161</v>
      </c>
      <c r="B3514" s="14">
        <v>3200</v>
      </c>
      <c r="C3514" s="14">
        <v>0</v>
      </c>
      <c r="D3514" s="14">
        <v>3200</v>
      </c>
    </row>
    <row r="3515" spans="1:4" x14ac:dyDescent="0.2">
      <c r="A3515" s="19" t="s">
        <v>207</v>
      </c>
      <c r="B3515" s="14">
        <v>97841.51</v>
      </c>
      <c r="C3515" s="14">
        <v>0</v>
      </c>
      <c r="D3515" s="14">
        <v>97841.51</v>
      </c>
    </row>
    <row r="3516" spans="1:4" x14ac:dyDescent="0.2">
      <c r="A3516" s="19" t="s">
        <v>165</v>
      </c>
      <c r="B3516" s="14">
        <v>77808.34</v>
      </c>
      <c r="C3516" s="14">
        <v>0</v>
      </c>
      <c r="D3516" s="14">
        <v>77808.34</v>
      </c>
    </row>
    <row r="3517" spans="1:4" x14ac:dyDescent="0.2">
      <c r="A3517" s="19" t="s">
        <v>229</v>
      </c>
      <c r="B3517" s="14">
        <v>5742.46</v>
      </c>
      <c r="C3517" s="14">
        <v>0</v>
      </c>
      <c r="D3517" s="14">
        <v>5742.46</v>
      </c>
    </row>
    <row r="3518" spans="1:4" x14ac:dyDescent="0.2">
      <c r="A3518" s="19" t="s">
        <v>108</v>
      </c>
      <c r="B3518" s="14">
        <v>2988.56</v>
      </c>
      <c r="C3518" s="14">
        <v>0</v>
      </c>
      <c r="D3518" s="14">
        <v>2988.56</v>
      </c>
    </row>
    <row r="3519" spans="1:4" x14ac:dyDescent="0.2">
      <c r="A3519" s="19" t="s">
        <v>90</v>
      </c>
      <c r="B3519" s="14">
        <v>4997.1499999999996</v>
      </c>
      <c r="C3519" s="14">
        <v>0</v>
      </c>
      <c r="D3519" s="14">
        <v>4997.1499999999996</v>
      </c>
    </row>
    <row r="3520" spans="1:4" x14ac:dyDescent="0.2">
      <c r="A3520" s="19" t="s">
        <v>71</v>
      </c>
      <c r="B3520" s="14">
        <v>484.96</v>
      </c>
      <c r="C3520" s="14">
        <v>0</v>
      </c>
      <c r="D3520" s="14">
        <v>484.96</v>
      </c>
    </row>
    <row r="3521" spans="1:4" x14ac:dyDescent="0.2">
      <c r="A3521" s="19" t="s">
        <v>235</v>
      </c>
      <c r="B3521" s="14">
        <v>2891.66</v>
      </c>
      <c r="C3521" s="14">
        <v>0</v>
      </c>
      <c r="D3521" s="14">
        <v>2891.66</v>
      </c>
    </row>
    <row r="3522" spans="1:4" x14ac:dyDescent="0.2">
      <c r="A3522" s="18" t="s">
        <v>40</v>
      </c>
      <c r="B3522" s="14">
        <v>2579787.7799999993</v>
      </c>
      <c r="C3522" s="14">
        <v>0</v>
      </c>
      <c r="D3522" s="14">
        <v>2579787.7799999998</v>
      </c>
    </row>
    <row r="3523" spans="1:4" x14ac:dyDescent="0.2">
      <c r="A3523" s="19" t="s">
        <v>219</v>
      </c>
      <c r="B3523" s="14">
        <v>1561575</v>
      </c>
      <c r="C3523" s="14">
        <v>-12000</v>
      </c>
      <c r="D3523" s="14">
        <v>1549575</v>
      </c>
    </row>
    <row r="3524" spans="1:4" x14ac:dyDescent="0.2">
      <c r="A3524" s="19" t="s">
        <v>220</v>
      </c>
      <c r="B3524" s="14">
        <v>137088.24</v>
      </c>
      <c r="C3524" s="14">
        <v>0</v>
      </c>
      <c r="D3524" s="14">
        <v>137088.24</v>
      </c>
    </row>
    <row r="3525" spans="1:4" x14ac:dyDescent="0.2">
      <c r="A3525" s="19" t="s">
        <v>112</v>
      </c>
      <c r="B3525" s="14">
        <v>151971.38999999998</v>
      </c>
      <c r="C3525" s="14">
        <v>0</v>
      </c>
      <c r="D3525" s="14">
        <v>151971.39000000001</v>
      </c>
    </row>
    <row r="3526" spans="1:4" x14ac:dyDescent="0.2">
      <c r="A3526" s="19" t="s">
        <v>113</v>
      </c>
      <c r="B3526" s="14">
        <v>44776.009999999995</v>
      </c>
      <c r="C3526" s="14">
        <v>0</v>
      </c>
      <c r="D3526" s="14">
        <v>44776.01</v>
      </c>
    </row>
    <row r="3527" spans="1:4" x14ac:dyDescent="0.2">
      <c r="A3527" s="19" t="s">
        <v>221</v>
      </c>
      <c r="B3527" s="14">
        <v>1980</v>
      </c>
      <c r="C3527" s="14">
        <v>0</v>
      </c>
      <c r="D3527" s="14">
        <v>1980</v>
      </c>
    </row>
    <row r="3528" spans="1:4" x14ac:dyDescent="0.2">
      <c r="A3528" s="19" t="s">
        <v>222</v>
      </c>
      <c r="B3528" s="14">
        <v>15840</v>
      </c>
      <c r="C3528" s="14">
        <v>0</v>
      </c>
      <c r="D3528" s="14">
        <v>15840</v>
      </c>
    </row>
    <row r="3529" spans="1:4" x14ac:dyDescent="0.2">
      <c r="A3529" s="19" t="s">
        <v>223</v>
      </c>
      <c r="B3529" s="14">
        <v>685.44</v>
      </c>
      <c r="C3529" s="14">
        <v>0</v>
      </c>
      <c r="D3529" s="14">
        <v>685.44</v>
      </c>
    </row>
    <row r="3530" spans="1:4" x14ac:dyDescent="0.2">
      <c r="A3530" s="19" t="s">
        <v>224</v>
      </c>
      <c r="B3530" s="14">
        <v>4112.6499999999996</v>
      </c>
      <c r="C3530" s="14">
        <v>0</v>
      </c>
      <c r="D3530" s="14">
        <v>4112.6499999999996</v>
      </c>
    </row>
    <row r="3531" spans="1:4" x14ac:dyDescent="0.2">
      <c r="A3531" s="19" t="s">
        <v>114</v>
      </c>
      <c r="B3531" s="14">
        <v>19508.66</v>
      </c>
      <c r="C3531" s="14">
        <v>11600</v>
      </c>
      <c r="D3531" s="14">
        <v>31108.66</v>
      </c>
    </row>
    <row r="3532" spans="1:4" x14ac:dyDescent="0.2">
      <c r="A3532" s="19" t="s">
        <v>115</v>
      </c>
      <c r="B3532" s="14">
        <v>1290.8499999999999</v>
      </c>
      <c r="C3532" s="14">
        <v>400</v>
      </c>
      <c r="D3532" s="14">
        <v>1690.85</v>
      </c>
    </row>
    <row r="3533" spans="1:4" x14ac:dyDescent="0.2">
      <c r="A3533" s="19" t="s">
        <v>116</v>
      </c>
      <c r="B3533" s="14">
        <v>217713</v>
      </c>
      <c r="C3533" s="14">
        <v>0</v>
      </c>
      <c r="D3533" s="14">
        <v>217713</v>
      </c>
    </row>
    <row r="3534" spans="1:4" x14ac:dyDescent="0.2">
      <c r="A3534" s="19" t="s">
        <v>197</v>
      </c>
      <c r="B3534" s="14">
        <v>2544.7800000000002</v>
      </c>
      <c r="C3534" s="14">
        <v>0</v>
      </c>
      <c r="D3534" s="14">
        <v>2544.7800000000002</v>
      </c>
    </row>
    <row r="3535" spans="1:4" x14ac:dyDescent="0.2">
      <c r="A3535" s="19" t="s">
        <v>225</v>
      </c>
      <c r="B3535" s="14">
        <v>5089.5600000000004</v>
      </c>
      <c r="C3535" s="14">
        <v>0</v>
      </c>
      <c r="D3535" s="14">
        <v>5089.5600000000004</v>
      </c>
    </row>
    <row r="3536" spans="1:4" x14ac:dyDescent="0.2">
      <c r="A3536" s="19" t="s">
        <v>117</v>
      </c>
      <c r="B3536" s="14">
        <v>241736.14</v>
      </c>
      <c r="C3536" s="14">
        <v>0</v>
      </c>
      <c r="D3536" s="14">
        <v>241736.14</v>
      </c>
    </row>
    <row r="3537" spans="1:4" x14ac:dyDescent="0.2">
      <c r="A3537" s="19" t="s">
        <v>118</v>
      </c>
      <c r="B3537" s="14">
        <v>159698.01999999999</v>
      </c>
      <c r="C3537" s="14">
        <v>0</v>
      </c>
      <c r="D3537" s="14">
        <v>159698.01999999999</v>
      </c>
    </row>
    <row r="3538" spans="1:4" x14ac:dyDescent="0.2">
      <c r="A3538" s="19" t="s">
        <v>226</v>
      </c>
      <c r="B3538" s="14">
        <v>14178.04</v>
      </c>
      <c r="C3538" s="14">
        <v>0</v>
      </c>
      <c r="D3538" s="14">
        <v>14178.04</v>
      </c>
    </row>
    <row r="3539" spans="1:4" x14ac:dyDescent="0.2">
      <c r="A3539" s="17" t="s">
        <v>123</v>
      </c>
      <c r="B3539" s="14">
        <v>2415735.0300000003</v>
      </c>
      <c r="C3539" s="14">
        <v>0</v>
      </c>
      <c r="D3539" s="14">
        <v>2415735.0299999998</v>
      </c>
    </row>
    <row r="3540" spans="1:4" x14ac:dyDescent="0.2">
      <c r="A3540" s="18" t="s">
        <v>440</v>
      </c>
      <c r="B3540" s="14">
        <v>454235.49</v>
      </c>
      <c r="C3540" s="14">
        <v>0</v>
      </c>
      <c r="D3540" s="14">
        <v>454235.49</v>
      </c>
    </row>
    <row r="3541" spans="1:4" x14ac:dyDescent="0.2">
      <c r="A3541" s="19" t="s">
        <v>61</v>
      </c>
      <c r="B3541" s="14">
        <v>11500</v>
      </c>
      <c r="C3541" s="14">
        <v>0</v>
      </c>
      <c r="D3541" s="14">
        <v>11500</v>
      </c>
    </row>
    <row r="3542" spans="1:4" x14ac:dyDescent="0.2">
      <c r="A3542" s="19" t="s">
        <v>62</v>
      </c>
      <c r="B3542" s="14">
        <v>0</v>
      </c>
      <c r="C3542" s="14">
        <v>0</v>
      </c>
      <c r="D3542" s="14">
        <v>0</v>
      </c>
    </row>
    <row r="3543" spans="1:4" x14ac:dyDescent="0.2">
      <c r="A3543" s="19" t="s">
        <v>207</v>
      </c>
      <c r="B3543" s="14">
        <v>1370</v>
      </c>
      <c r="C3543" s="14">
        <v>0</v>
      </c>
      <c r="D3543" s="14">
        <v>1370</v>
      </c>
    </row>
    <row r="3544" spans="1:4" x14ac:dyDescent="0.2">
      <c r="A3544" s="19" t="s">
        <v>441</v>
      </c>
      <c r="B3544" s="14">
        <v>29876.49</v>
      </c>
      <c r="C3544" s="14">
        <v>0</v>
      </c>
      <c r="D3544" s="14">
        <v>29876.49</v>
      </c>
    </row>
    <row r="3545" spans="1:4" x14ac:dyDescent="0.2">
      <c r="A3545" s="19" t="s">
        <v>107</v>
      </c>
      <c r="B3545" s="14">
        <v>0</v>
      </c>
      <c r="C3545" s="14">
        <v>0</v>
      </c>
      <c r="D3545" s="14">
        <v>0</v>
      </c>
    </row>
    <row r="3546" spans="1:4" x14ac:dyDescent="0.2">
      <c r="A3546" s="19" t="s">
        <v>211</v>
      </c>
      <c r="B3546" s="14">
        <v>2500</v>
      </c>
      <c r="C3546" s="14">
        <v>0</v>
      </c>
      <c r="D3546" s="14">
        <v>2500</v>
      </c>
    </row>
    <row r="3547" spans="1:4" x14ac:dyDescent="0.2">
      <c r="A3547" s="19" t="s">
        <v>150</v>
      </c>
      <c r="B3547" s="14">
        <v>47000</v>
      </c>
      <c r="C3547" s="14">
        <v>0</v>
      </c>
      <c r="D3547" s="14">
        <v>47000</v>
      </c>
    </row>
    <row r="3548" spans="1:4" x14ac:dyDescent="0.2">
      <c r="A3548" s="19" t="s">
        <v>119</v>
      </c>
      <c r="B3548" s="14">
        <v>67057.760000000009</v>
      </c>
      <c r="C3548" s="14">
        <v>0</v>
      </c>
      <c r="D3548" s="14">
        <v>67057.759999999995</v>
      </c>
    </row>
    <row r="3549" spans="1:4" x14ac:dyDescent="0.2">
      <c r="A3549" s="19" t="s">
        <v>229</v>
      </c>
      <c r="B3549" s="14">
        <v>27400</v>
      </c>
      <c r="C3549" s="14">
        <v>0</v>
      </c>
      <c r="D3549" s="14">
        <v>27400</v>
      </c>
    </row>
    <row r="3550" spans="1:4" x14ac:dyDescent="0.2">
      <c r="A3550" s="19" t="s">
        <v>162</v>
      </c>
      <c r="B3550" s="14">
        <v>13000</v>
      </c>
      <c r="C3550" s="14">
        <v>0</v>
      </c>
      <c r="D3550" s="14">
        <v>13000</v>
      </c>
    </row>
    <row r="3551" spans="1:4" x14ac:dyDescent="0.2">
      <c r="A3551" s="19" t="s">
        <v>89</v>
      </c>
      <c r="B3551" s="14">
        <v>6200</v>
      </c>
      <c r="C3551" s="14">
        <v>0</v>
      </c>
      <c r="D3551" s="14">
        <v>6200</v>
      </c>
    </row>
    <row r="3552" spans="1:4" x14ac:dyDescent="0.2">
      <c r="A3552" s="19" t="s">
        <v>108</v>
      </c>
      <c r="B3552" s="14">
        <v>1000</v>
      </c>
      <c r="C3552" s="14">
        <v>0</v>
      </c>
      <c r="D3552" s="14">
        <v>1000</v>
      </c>
    </row>
    <row r="3553" spans="1:4" x14ac:dyDescent="0.2">
      <c r="A3553" s="19" t="s">
        <v>90</v>
      </c>
      <c r="B3553" s="14">
        <v>5000</v>
      </c>
      <c r="C3553" s="14">
        <v>0</v>
      </c>
      <c r="D3553" s="14">
        <v>5000</v>
      </c>
    </row>
    <row r="3554" spans="1:4" x14ac:dyDescent="0.2">
      <c r="A3554" s="19" t="s">
        <v>153</v>
      </c>
      <c r="B3554" s="14">
        <v>20000</v>
      </c>
      <c r="C3554" s="14">
        <v>0</v>
      </c>
      <c r="D3554" s="14">
        <v>20000</v>
      </c>
    </row>
    <row r="3555" spans="1:4" x14ac:dyDescent="0.2">
      <c r="A3555" s="19" t="s">
        <v>96</v>
      </c>
      <c r="B3555" s="14">
        <v>27710</v>
      </c>
      <c r="C3555" s="14">
        <v>0</v>
      </c>
      <c r="D3555" s="14">
        <v>27710</v>
      </c>
    </row>
    <row r="3556" spans="1:4" x14ac:dyDescent="0.2">
      <c r="A3556" s="19" t="s">
        <v>233</v>
      </c>
      <c r="B3556" s="14">
        <v>86100</v>
      </c>
      <c r="C3556" s="14">
        <v>0</v>
      </c>
      <c r="D3556" s="14">
        <v>86100</v>
      </c>
    </row>
    <row r="3557" spans="1:4" x14ac:dyDescent="0.2">
      <c r="A3557" s="19" t="s">
        <v>97</v>
      </c>
      <c r="B3557" s="14">
        <v>120</v>
      </c>
      <c r="C3557" s="14">
        <v>0</v>
      </c>
      <c r="D3557" s="14">
        <v>120</v>
      </c>
    </row>
    <row r="3558" spans="1:4" x14ac:dyDescent="0.2">
      <c r="A3558" s="19" t="s">
        <v>215</v>
      </c>
      <c r="B3558" s="14">
        <v>25500</v>
      </c>
      <c r="C3558" s="14">
        <v>0</v>
      </c>
      <c r="D3558" s="14">
        <v>25500</v>
      </c>
    </row>
    <row r="3559" spans="1:4" x14ac:dyDescent="0.2">
      <c r="A3559" s="19" t="s">
        <v>234</v>
      </c>
      <c r="B3559" s="14">
        <v>27000</v>
      </c>
      <c r="C3559" s="14">
        <v>0</v>
      </c>
      <c r="D3559" s="14">
        <v>27000</v>
      </c>
    </row>
    <row r="3560" spans="1:4" x14ac:dyDescent="0.2">
      <c r="A3560" s="19" t="s">
        <v>120</v>
      </c>
      <c r="B3560" s="14">
        <v>10500</v>
      </c>
      <c r="C3560" s="14">
        <v>0</v>
      </c>
      <c r="D3560" s="14">
        <v>10500</v>
      </c>
    </row>
    <row r="3561" spans="1:4" x14ac:dyDescent="0.2">
      <c r="A3561" s="19" t="s">
        <v>143</v>
      </c>
      <c r="B3561" s="14">
        <v>2000</v>
      </c>
      <c r="C3561" s="14">
        <v>0</v>
      </c>
      <c r="D3561" s="14">
        <v>2000</v>
      </c>
    </row>
    <row r="3562" spans="1:4" x14ac:dyDescent="0.2">
      <c r="A3562" s="19" t="s">
        <v>93</v>
      </c>
      <c r="B3562" s="14">
        <v>7500</v>
      </c>
      <c r="C3562" s="14">
        <v>0</v>
      </c>
      <c r="D3562" s="14">
        <v>7500</v>
      </c>
    </row>
    <row r="3563" spans="1:4" x14ac:dyDescent="0.2">
      <c r="A3563" s="19" t="s">
        <v>38</v>
      </c>
      <c r="B3563" s="14">
        <v>30901.24</v>
      </c>
      <c r="C3563" s="14">
        <v>0</v>
      </c>
      <c r="D3563" s="14">
        <v>30901.24</v>
      </c>
    </row>
    <row r="3564" spans="1:4" x14ac:dyDescent="0.2">
      <c r="A3564" s="19" t="s">
        <v>86</v>
      </c>
      <c r="B3564" s="14">
        <v>5000</v>
      </c>
      <c r="C3564" s="14">
        <v>0</v>
      </c>
      <c r="D3564" s="14">
        <v>5000</v>
      </c>
    </row>
    <row r="3565" spans="1:4" x14ac:dyDescent="0.2">
      <c r="A3565" s="18" t="s">
        <v>125</v>
      </c>
      <c r="B3565" s="14">
        <v>1961499.54</v>
      </c>
      <c r="C3565" s="14">
        <v>0</v>
      </c>
      <c r="D3565" s="14">
        <v>1961499.5399999996</v>
      </c>
    </row>
    <row r="3566" spans="1:4" x14ac:dyDescent="0.2">
      <c r="A3566" s="19" t="s">
        <v>112</v>
      </c>
      <c r="B3566" s="14">
        <v>81791.97</v>
      </c>
      <c r="C3566" s="14">
        <v>0</v>
      </c>
      <c r="D3566" s="14">
        <v>81791.97</v>
      </c>
    </row>
    <row r="3567" spans="1:4" x14ac:dyDescent="0.2">
      <c r="A3567" s="19" t="s">
        <v>113</v>
      </c>
      <c r="B3567" s="14">
        <v>26378.82</v>
      </c>
      <c r="C3567" s="14">
        <v>0</v>
      </c>
      <c r="D3567" s="14">
        <v>26378.82</v>
      </c>
    </row>
    <row r="3568" spans="1:4" x14ac:dyDescent="0.2">
      <c r="A3568" s="19" t="s">
        <v>114</v>
      </c>
      <c r="B3568" s="14">
        <v>440</v>
      </c>
      <c r="C3568" s="14">
        <v>0</v>
      </c>
      <c r="D3568" s="14">
        <v>440</v>
      </c>
    </row>
    <row r="3569" spans="1:4" x14ac:dyDescent="0.2">
      <c r="A3569" s="19" t="s">
        <v>116</v>
      </c>
      <c r="B3569" s="14">
        <v>953232</v>
      </c>
      <c r="C3569" s="14">
        <v>0</v>
      </c>
      <c r="D3569" s="14">
        <v>953232</v>
      </c>
    </row>
    <row r="3570" spans="1:4" x14ac:dyDescent="0.2">
      <c r="A3570" s="19" t="s">
        <v>117</v>
      </c>
      <c r="B3570" s="14">
        <v>119246.96</v>
      </c>
      <c r="C3570" s="14">
        <v>0</v>
      </c>
      <c r="D3570" s="14">
        <v>119246.96</v>
      </c>
    </row>
    <row r="3571" spans="1:4" x14ac:dyDescent="0.2">
      <c r="A3571" s="19" t="s">
        <v>118</v>
      </c>
      <c r="B3571" s="14">
        <v>81838.58</v>
      </c>
      <c r="C3571" s="14">
        <v>0</v>
      </c>
      <c r="D3571" s="14">
        <v>81838.58</v>
      </c>
    </row>
    <row r="3572" spans="1:4" x14ac:dyDescent="0.2">
      <c r="A3572" s="19" t="s">
        <v>161</v>
      </c>
      <c r="B3572" s="14">
        <v>5000</v>
      </c>
      <c r="C3572" s="14">
        <v>0</v>
      </c>
      <c r="D3572" s="14">
        <v>5000</v>
      </c>
    </row>
    <row r="3573" spans="1:4" x14ac:dyDescent="0.2">
      <c r="A3573" s="19" t="s">
        <v>172</v>
      </c>
      <c r="B3573" s="14">
        <v>195000</v>
      </c>
      <c r="C3573" s="14">
        <v>0</v>
      </c>
      <c r="D3573" s="14">
        <v>195000</v>
      </c>
    </row>
    <row r="3574" spans="1:4" x14ac:dyDescent="0.2">
      <c r="A3574" s="19" t="s">
        <v>61</v>
      </c>
      <c r="B3574" s="14">
        <v>44548.630000000005</v>
      </c>
      <c r="C3574" s="14">
        <v>0</v>
      </c>
      <c r="D3574" s="14">
        <v>44548.63</v>
      </c>
    </row>
    <row r="3575" spans="1:4" x14ac:dyDescent="0.2">
      <c r="A3575" s="19" t="s">
        <v>62</v>
      </c>
      <c r="B3575" s="14">
        <v>5000</v>
      </c>
      <c r="C3575" s="14">
        <v>0</v>
      </c>
      <c r="D3575" s="14">
        <v>5000</v>
      </c>
    </row>
    <row r="3576" spans="1:4" x14ac:dyDescent="0.2">
      <c r="A3576" s="19" t="s">
        <v>165</v>
      </c>
      <c r="B3576" s="14">
        <v>20500</v>
      </c>
      <c r="C3576" s="14">
        <v>0</v>
      </c>
      <c r="D3576" s="14">
        <v>20500</v>
      </c>
    </row>
    <row r="3577" spans="1:4" x14ac:dyDescent="0.2">
      <c r="A3577" s="19" t="s">
        <v>228</v>
      </c>
      <c r="B3577" s="14">
        <v>6799.65</v>
      </c>
      <c r="C3577" s="14">
        <v>0</v>
      </c>
      <c r="D3577" s="14">
        <v>6799.65</v>
      </c>
    </row>
    <row r="3578" spans="1:4" x14ac:dyDescent="0.2">
      <c r="A3578" s="19" t="s">
        <v>174</v>
      </c>
      <c r="B3578" s="14">
        <v>0</v>
      </c>
      <c r="C3578" s="14">
        <v>0</v>
      </c>
      <c r="D3578" s="14">
        <v>0</v>
      </c>
    </row>
    <row r="3579" spans="1:4" x14ac:dyDescent="0.2">
      <c r="A3579" s="19" t="s">
        <v>442</v>
      </c>
      <c r="B3579" s="14">
        <v>0</v>
      </c>
      <c r="C3579" s="14">
        <v>0</v>
      </c>
      <c r="D3579" s="14">
        <v>0</v>
      </c>
    </row>
    <row r="3580" spans="1:4" x14ac:dyDescent="0.2">
      <c r="A3580" s="19" t="s">
        <v>107</v>
      </c>
      <c r="B3580" s="14">
        <v>85469.92</v>
      </c>
      <c r="C3580" s="14">
        <v>0</v>
      </c>
      <c r="D3580" s="14">
        <v>85469.92</v>
      </c>
    </row>
    <row r="3581" spans="1:4" x14ac:dyDescent="0.2">
      <c r="A3581" s="19" t="s">
        <v>211</v>
      </c>
      <c r="B3581" s="14">
        <v>8860</v>
      </c>
      <c r="C3581" s="14">
        <v>0</v>
      </c>
      <c r="D3581" s="14">
        <v>8860</v>
      </c>
    </row>
    <row r="3582" spans="1:4" x14ac:dyDescent="0.2">
      <c r="A3582" s="19" t="s">
        <v>150</v>
      </c>
      <c r="B3582" s="14">
        <v>7308</v>
      </c>
      <c r="C3582" s="14">
        <v>0</v>
      </c>
      <c r="D3582" s="14">
        <v>7308</v>
      </c>
    </row>
    <row r="3583" spans="1:4" x14ac:dyDescent="0.2">
      <c r="A3583" s="19" t="s">
        <v>119</v>
      </c>
      <c r="B3583" s="14">
        <v>15000</v>
      </c>
      <c r="C3583" s="14">
        <v>0</v>
      </c>
      <c r="D3583" s="14">
        <v>15000</v>
      </c>
    </row>
    <row r="3584" spans="1:4" x14ac:dyDescent="0.2">
      <c r="A3584" s="19" t="s">
        <v>229</v>
      </c>
      <c r="B3584" s="14">
        <v>27500</v>
      </c>
      <c r="C3584" s="14">
        <v>0</v>
      </c>
      <c r="D3584" s="14">
        <v>27500</v>
      </c>
    </row>
    <row r="3585" spans="1:4" x14ac:dyDescent="0.2">
      <c r="A3585" s="19" t="s">
        <v>68</v>
      </c>
      <c r="B3585" s="14">
        <v>93362.240000000005</v>
      </c>
      <c r="C3585" s="14">
        <v>0</v>
      </c>
      <c r="D3585" s="14">
        <v>93362.240000000005</v>
      </c>
    </row>
    <row r="3586" spans="1:4" x14ac:dyDescent="0.2">
      <c r="A3586" s="19" t="s">
        <v>162</v>
      </c>
      <c r="B3586" s="14">
        <v>12123.92</v>
      </c>
      <c r="C3586" s="14">
        <v>0</v>
      </c>
      <c r="D3586" s="14">
        <v>12123.92</v>
      </c>
    </row>
    <row r="3587" spans="1:4" x14ac:dyDescent="0.2">
      <c r="A3587" s="19" t="s">
        <v>89</v>
      </c>
      <c r="B3587" s="14">
        <v>15504.75</v>
      </c>
      <c r="C3587" s="14">
        <v>0</v>
      </c>
      <c r="D3587" s="14">
        <v>15504.75</v>
      </c>
    </row>
    <row r="3588" spans="1:4" x14ac:dyDescent="0.2">
      <c r="A3588" s="19" t="s">
        <v>108</v>
      </c>
      <c r="B3588" s="14">
        <v>3500</v>
      </c>
      <c r="C3588" s="14">
        <v>0</v>
      </c>
      <c r="D3588" s="14">
        <v>3500</v>
      </c>
    </row>
    <row r="3589" spans="1:4" x14ac:dyDescent="0.2">
      <c r="A3589" s="19" t="s">
        <v>90</v>
      </c>
      <c r="B3589" s="14">
        <v>8292.16</v>
      </c>
      <c r="C3589" s="14">
        <v>0</v>
      </c>
      <c r="D3589" s="14">
        <v>8292.16</v>
      </c>
    </row>
    <row r="3590" spans="1:4" x14ac:dyDescent="0.2">
      <c r="A3590" s="19" t="s">
        <v>153</v>
      </c>
      <c r="B3590" s="14">
        <v>7892</v>
      </c>
      <c r="C3590" s="14">
        <v>0</v>
      </c>
      <c r="D3590" s="14">
        <v>7892</v>
      </c>
    </row>
    <row r="3591" spans="1:4" x14ac:dyDescent="0.2">
      <c r="A3591" s="19" t="s">
        <v>71</v>
      </c>
      <c r="B3591" s="14">
        <v>3068</v>
      </c>
      <c r="C3591" s="14">
        <v>0</v>
      </c>
      <c r="D3591" s="14">
        <v>3068</v>
      </c>
    </row>
    <row r="3592" spans="1:4" x14ac:dyDescent="0.2">
      <c r="A3592" s="19" t="s">
        <v>109</v>
      </c>
      <c r="B3592" s="14">
        <v>2308.8199999999997</v>
      </c>
      <c r="C3592" s="14">
        <v>0</v>
      </c>
      <c r="D3592" s="14">
        <v>2308.8200000000002</v>
      </c>
    </row>
    <row r="3593" spans="1:4" x14ac:dyDescent="0.2">
      <c r="A3593" s="19" t="s">
        <v>215</v>
      </c>
      <c r="B3593" s="14">
        <v>33785.920000000006</v>
      </c>
      <c r="C3593" s="14">
        <v>0</v>
      </c>
      <c r="D3593" s="14">
        <v>33785.919999999998</v>
      </c>
    </row>
    <row r="3594" spans="1:4" x14ac:dyDescent="0.2">
      <c r="A3594" s="19" t="s">
        <v>235</v>
      </c>
      <c r="B3594" s="14">
        <v>1000</v>
      </c>
      <c r="C3594" s="14">
        <v>0</v>
      </c>
      <c r="D3594" s="14">
        <v>1000</v>
      </c>
    </row>
    <row r="3595" spans="1:4" x14ac:dyDescent="0.2">
      <c r="A3595" s="19" t="s">
        <v>120</v>
      </c>
      <c r="B3595" s="14">
        <v>6000</v>
      </c>
      <c r="C3595" s="14">
        <v>0</v>
      </c>
      <c r="D3595" s="14">
        <v>6000</v>
      </c>
    </row>
    <row r="3596" spans="1:4" x14ac:dyDescent="0.2">
      <c r="A3596" s="19" t="s">
        <v>92</v>
      </c>
      <c r="B3596" s="14">
        <v>6600</v>
      </c>
      <c r="C3596" s="14">
        <v>0</v>
      </c>
      <c r="D3596" s="14">
        <v>6600</v>
      </c>
    </row>
    <row r="3597" spans="1:4" x14ac:dyDescent="0.2">
      <c r="A3597" s="19" t="s">
        <v>143</v>
      </c>
      <c r="B3597" s="14">
        <v>250</v>
      </c>
      <c r="C3597" s="14">
        <v>0</v>
      </c>
      <c r="D3597" s="14">
        <v>250</v>
      </c>
    </row>
    <row r="3598" spans="1:4" x14ac:dyDescent="0.2">
      <c r="A3598" s="19" t="s">
        <v>443</v>
      </c>
      <c r="B3598" s="14">
        <v>0</v>
      </c>
      <c r="C3598" s="14">
        <v>0</v>
      </c>
      <c r="D3598" s="14">
        <v>0</v>
      </c>
    </row>
    <row r="3599" spans="1:4" x14ac:dyDescent="0.2">
      <c r="A3599" s="19" t="s">
        <v>216</v>
      </c>
      <c r="B3599" s="14">
        <v>1000</v>
      </c>
      <c r="C3599" s="14">
        <v>0</v>
      </c>
      <c r="D3599" s="14">
        <v>1000</v>
      </c>
    </row>
    <row r="3600" spans="1:4" x14ac:dyDescent="0.2">
      <c r="A3600" s="19" t="s">
        <v>93</v>
      </c>
      <c r="B3600" s="14">
        <v>42971.199999999997</v>
      </c>
      <c r="C3600" s="14">
        <v>0</v>
      </c>
      <c r="D3600" s="14">
        <v>42971.199999999997</v>
      </c>
    </row>
    <row r="3601" spans="1:4" x14ac:dyDescent="0.2">
      <c r="A3601" s="19" t="s">
        <v>38</v>
      </c>
      <c r="B3601" s="14">
        <v>17333.84</v>
      </c>
      <c r="C3601" s="14">
        <v>0</v>
      </c>
      <c r="D3601" s="14">
        <v>17333.84</v>
      </c>
    </row>
    <row r="3602" spans="1:4" x14ac:dyDescent="0.2">
      <c r="A3602" s="19" t="s">
        <v>86</v>
      </c>
      <c r="B3602" s="14">
        <v>22592.16</v>
      </c>
      <c r="C3602" s="14">
        <v>0</v>
      </c>
      <c r="D3602" s="14">
        <v>22592.16</v>
      </c>
    </row>
    <row r="3603" spans="1:4" x14ac:dyDescent="0.2">
      <c r="A3603" s="19" t="s">
        <v>444</v>
      </c>
      <c r="B3603" s="14">
        <v>0</v>
      </c>
      <c r="C3603" s="14">
        <v>0</v>
      </c>
      <c r="D3603" s="14">
        <v>0</v>
      </c>
    </row>
    <row r="3604" spans="1:4" x14ac:dyDescent="0.2">
      <c r="A3604" s="17" t="s">
        <v>438</v>
      </c>
      <c r="B3604" s="14">
        <v>85000</v>
      </c>
      <c r="C3604" s="14">
        <v>0</v>
      </c>
      <c r="D3604" s="14">
        <v>85000</v>
      </c>
    </row>
    <row r="3605" spans="1:4" x14ac:dyDescent="0.2">
      <c r="A3605" s="18" t="s">
        <v>445</v>
      </c>
      <c r="B3605" s="14">
        <v>85000</v>
      </c>
      <c r="C3605" s="14">
        <v>0</v>
      </c>
      <c r="D3605" s="14">
        <v>85000</v>
      </c>
    </row>
    <row r="3606" spans="1:4" x14ac:dyDescent="0.2">
      <c r="A3606" s="19" t="s">
        <v>62</v>
      </c>
      <c r="B3606" s="14">
        <v>50000</v>
      </c>
      <c r="C3606" s="14">
        <v>0</v>
      </c>
      <c r="D3606" s="14">
        <v>50000</v>
      </c>
    </row>
    <row r="3607" spans="1:4" x14ac:dyDescent="0.2">
      <c r="A3607" s="19" t="s">
        <v>165</v>
      </c>
      <c r="B3607" s="14">
        <v>5000</v>
      </c>
      <c r="C3607" s="14">
        <v>0</v>
      </c>
      <c r="D3607" s="14">
        <v>5000</v>
      </c>
    </row>
    <row r="3608" spans="1:4" x14ac:dyDescent="0.2">
      <c r="A3608" s="19" t="s">
        <v>107</v>
      </c>
      <c r="B3608" s="14">
        <v>9000</v>
      </c>
      <c r="C3608" s="14">
        <v>0</v>
      </c>
      <c r="D3608" s="14">
        <v>9000</v>
      </c>
    </row>
    <row r="3609" spans="1:4" x14ac:dyDescent="0.2">
      <c r="A3609" s="19" t="s">
        <v>150</v>
      </c>
      <c r="B3609" s="14">
        <v>600</v>
      </c>
      <c r="C3609" s="14">
        <v>0</v>
      </c>
      <c r="D3609" s="14">
        <v>600</v>
      </c>
    </row>
    <row r="3610" spans="1:4" x14ac:dyDescent="0.2">
      <c r="A3610" s="19" t="s">
        <v>68</v>
      </c>
      <c r="B3610" s="14">
        <v>0</v>
      </c>
      <c r="C3610" s="14">
        <v>0</v>
      </c>
      <c r="D3610" s="14">
        <v>0</v>
      </c>
    </row>
    <row r="3611" spans="1:4" x14ac:dyDescent="0.2">
      <c r="A3611" s="19" t="s">
        <v>90</v>
      </c>
      <c r="B3611" s="14">
        <v>2000</v>
      </c>
      <c r="C3611" s="14">
        <v>0</v>
      </c>
      <c r="D3611" s="14">
        <v>2000</v>
      </c>
    </row>
    <row r="3612" spans="1:4" x14ac:dyDescent="0.2">
      <c r="A3612" s="19" t="s">
        <v>233</v>
      </c>
      <c r="B3612" s="14">
        <v>5000</v>
      </c>
      <c r="C3612" s="14">
        <v>0</v>
      </c>
      <c r="D3612" s="14">
        <v>5000</v>
      </c>
    </row>
    <row r="3613" spans="1:4" x14ac:dyDescent="0.2">
      <c r="A3613" s="19" t="s">
        <v>109</v>
      </c>
      <c r="B3613" s="14">
        <v>1000</v>
      </c>
      <c r="C3613" s="14">
        <v>0</v>
      </c>
      <c r="D3613" s="14">
        <v>1000</v>
      </c>
    </row>
    <row r="3614" spans="1:4" x14ac:dyDescent="0.2">
      <c r="A3614" s="19" t="s">
        <v>120</v>
      </c>
      <c r="B3614" s="14">
        <v>800</v>
      </c>
      <c r="C3614" s="14">
        <v>0</v>
      </c>
      <c r="D3614" s="14">
        <v>800</v>
      </c>
    </row>
    <row r="3615" spans="1:4" x14ac:dyDescent="0.2">
      <c r="A3615" s="19" t="s">
        <v>92</v>
      </c>
      <c r="B3615" s="14">
        <v>1500</v>
      </c>
      <c r="C3615" s="14">
        <v>0</v>
      </c>
      <c r="D3615" s="14">
        <v>1500</v>
      </c>
    </row>
    <row r="3616" spans="1:4" x14ac:dyDescent="0.2">
      <c r="A3616" s="19" t="s">
        <v>93</v>
      </c>
      <c r="B3616" s="14">
        <v>3500</v>
      </c>
      <c r="C3616" s="14">
        <v>0</v>
      </c>
      <c r="D3616" s="14">
        <v>3500</v>
      </c>
    </row>
    <row r="3617" spans="1:4" x14ac:dyDescent="0.2">
      <c r="A3617" s="19" t="s">
        <v>38</v>
      </c>
      <c r="B3617" s="14">
        <v>4600</v>
      </c>
      <c r="C3617" s="14">
        <v>0</v>
      </c>
      <c r="D3617" s="14">
        <v>4600</v>
      </c>
    </row>
    <row r="3618" spans="1:4" x14ac:dyDescent="0.2">
      <c r="A3618" s="19" t="s">
        <v>86</v>
      </c>
      <c r="B3618" s="14">
        <v>2000</v>
      </c>
      <c r="C3618" s="14">
        <v>0</v>
      </c>
      <c r="D3618" s="14">
        <v>2000</v>
      </c>
    </row>
    <row r="3619" spans="1:4" x14ac:dyDescent="0.2">
      <c r="A3619" s="16" t="s">
        <v>446</v>
      </c>
      <c r="B3619" s="14">
        <v>4919345.87</v>
      </c>
      <c r="C3619" s="14">
        <v>7.2759576141834259E-12</v>
      </c>
      <c r="D3619" s="14">
        <v>4919345.8699999992</v>
      </c>
    </row>
    <row r="3620" spans="1:4" x14ac:dyDescent="0.2">
      <c r="A3620" s="17" t="s">
        <v>18</v>
      </c>
      <c r="B3620" s="14">
        <v>4069345.8700000006</v>
      </c>
      <c r="C3620" s="14">
        <v>7.2759576141834259E-12</v>
      </c>
      <c r="D3620" s="14">
        <v>4069345.8699999996</v>
      </c>
    </row>
    <row r="3621" spans="1:4" x14ac:dyDescent="0.2">
      <c r="A3621" s="18" t="s">
        <v>19</v>
      </c>
      <c r="B3621" s="14">
        <v>407762.28</v>
      </c>
      <c r="C3621" s="14">
        <v>0</v>
      </c>
      <c r="D3621" s="14">
        <v>407762.28</v>
      </c>
    </row>
    <row r="3622" spans="1:4" x14ac:dyDescent="0.2">
      <c r="A3622" s="19" t="s">
        <v>159</v>
      </c>
      <c r="B3622" s="14">
        <v>11000</v>
      </c>
      <c r="C3622" s="14">
        <v>0</v>
      </c>
      <c r="D3622" s="14">
        <v>11000</v>
      </c>
    </row>
    <row r="3623" spans="1:4" x14ac:dyDescent="0.2">
      <c r="A3623" s="19" t="s">
        <v>160</v>
      </c>
      <c r="B3623" s="14">
        <v>20000</v>
      </c>
      <c r="C3623" s="14">
        <v>0</v>
      </c>
      <c r="D3623" s="14">
        <v>20000</v>
      </c>
    </row>
    <row r="3624" spans="1:4" x14ac:dyDescent="0.2">
      <c r="A3624" s="19" t="s">
        <v>161</v>
      </c>
      <c r="B3624" s="14">
        <v>4700</v>
      </c>
      <c r="C3624" s="14">
        <v>0</v>
      </c>
      <c r="D3624" s="14">
        <v>4700</v>
      </c>
    </row>
    <row r="3625" spans="1:4" x14ac:dyDescent="0.2">
      <c r="A3625" s="19" t="s">
        <v>266</v>
      </c>
      <c r="B3625" s="14">
        <v>32532.83</v>
      </c>
      <c r="C3625" s="14">
        <v>0</v>
      </c>
      <c r="D3625" s="14">
        <v>32532.83</v>
      </c>
    </row>
    <row r="3626" spans="1:4" x14ac:dyDescent="0.2">
      <c r="A3626" s="19" t="s">
        <v>95</v>
      </c>
      <c r="B3626" s="14">
        <v>0</v>
      </c>
      <c r="C3626" s="14">
        <v>0</v>
      </c>
      <c r="D3626" s="14">
        <v>0</v>
      </c>
    </row>
    <row r="3627" spans="1:4" x14ac:dyDescent="0.2">
      <c r="A3627" s="19" t="s">
        <v>207</v>
      </c>
      <c r="B3627" s="14">
        <v>115084.92</v>
      </c>
      <c r="C3627" s="14">
        <v>0</v>
      </c>
      <c r="D3627" s="14">
        <v>115084.92</v>
      </c>
    </row>
    <row r="3628" spans="1:4" x14ac:dyDescent="0.2">
      <c r="A3628" s="19" t="s">
        <v>165</v>
      </c>
      <c r="B3628" s="14">
        <v>137000</v>
      </c>
      <c r="C3628" s="14">
        <v>0</v>
      </c>
      <c r="D3628" s="14">
        <v>137000</v>
      </c>
    </row>
    <row r="3629" spans="1:4" x14ac:dyDescent="0.2">
      <c r="A3629" s="19" t="s">
        <v>228</v>
      </c>
      <c r="B3629" s="14">
        <v>1510</v>
      </c>
      <c r="C3629" s="14">
        <v>0</v>
      </c>
      <c r="D3629" s="14">
        <v>1510</v>
      </c>
    </row>
    <row r="3630" spans="1:4" x14ac:dyDescent="0.2">
      <c r="A3630" s="19" t="s">
        <v>229</v>
      </c>
      <c r="B3630" s="14">
        <v>34462.28</v>
      </c>
      <c r="C3630" s="14">
        <v>0</v>
      </c>
      <c r="D3630" s="14">
        <v>34462.28</v>
      </c>
    </row>
    <row r="3631" spans="1:4" x14ac:dyDescent="0.2">
      <c r="A3631" s="19" t="s">
        <v>65</v>
      </c>
      <c r="B3631" s="14">
        <v>50</v>
      </c>
      <c r="C3631" s="14">
        <v>0</v>
      </c>
      <c r="D3631" s="14">
        <v>50</v>
      </c>
    </row>
    <row r="3632" spans="1:4" x14ac:dyDescent="0.2">
      <c r="A3632" s="19" t="s">
        <v>108</v>
      </c>
      <c r="B3632" s="14">
        <v>5000</v>
      </c>
      <c r="C3632" s="14">
        <v>0</v>
      </c>
      <c r="D3632" s="14">
        <v>5000</v>
      </c>
    </row>
    <row r="3633" spans="1:4" x14ac:dyDescent="0.2">
      <c r="A3633" s="19" t="s">
        <v>90</v>
      </c>
      <c r="B3633" s="14">
        <v>8500</v>
      </c>
      <c r="C3633" s="14">
        <v>0</v>
      </c>
      <c r="D3633" s="14">
        <v>8500</v>
      </c>
    </row>
    <row r="3634" spans="1:4" x14ac:dyDescent="0.2">
      <c r="A3634" s="19" t="s">
        <v>153</v>
      </c>
      <c r="B3634" s="14">
        <v>11759.64</v>
      </c>
      <c r="C3634" s="14">
        <v>0</v>
      </c>
      <c r="D3634" s="14">
        <v>11759.64</v>
      </c>
    </row>
    <row r="3635" spans="1:4" x14ac:dyDescent="0.2">
      <c r="A3635" s="19" t="s">
        <v>71</v>
      </c>
      <c r="B3635" s="14">
        <v>7426.3600000000006</v>
      </c>
      <c r="C3635" s="14">
        <v>0</v>
      </c>
      <c r="D3635" s="14">
        <v>7426.36</v>
      </c>
    </row>
    <row r="3636" spans="1:4" x14ac:dyDescent="0.2">
      <c r="A3636" s="19" t="s">
        <v>109</v>
      </c>
      <c r="B3636" s="14">
        <v>1036.25</v>
      </c>
      <c r="C3636" s="14">
        <v>0</v>
      </c>
      <c r="D3636" s="14">
        <v>1036.25</v>
      </c>
    </row>
    <row r="3637" spans="1:4" x14ac:dyDescent="0.2">
      <c r="A3637" s="19" t="s">
        <v>235</v>
      </c>
      <c r="B3637" s="14">
        <v>6500</v>
      </c>
      <c r="C3637" s="14">
        <v>0</v>
      </c>
      <c r="D3637" s="14">
        <v>6500</v>
      </c>
    </row>
    <row r="3638" spans="1:4" x14ac:dyDescent="0.2">
      <c r="A3638" s="19" t="s">
        <v>267</v>
      </c>
      <c r="B3638" s="14">
        <v>600</v>
      </c>
      <c r="C3638" s="14">
        <v>0</v>
      </c>
      <c r="D3638" s="14">
        <v>600</v>
      </c>
    </row>
    <row r="3639" spans="1:4" x14ac:dyDescent="0.2">
      <c r="A3639" s="19" t="s">
        <v>236</v>
      </c>
      <c r="B3639" s="14">
        <v>6000</v>
      </c>
      <c r="C3639" s="14">
        <v>0</v>
      </c>
      <c r="D3639" s="14">
        <v>6000</v>
      </c>
    </row>
    <row r="3640" spans="1:4" x14ac:dyDescent="0.2">
      <c r="A3640" s="19" t="s">
        <v>216</v>
      </c>
      <c r="B3640" s="14">
        <v>4500</v>
      </c>
      <c r="C3640" s="14">
        <v>0</v>
      </c>
      <c r="D3640" s="14">
        <v>4500</v>
      </c>
    </row>
    <row r="3641" spans="1:4" x14ac:dyDescent="0.2">
      <c r="A3641" s="19" t="s">
        <v>217</v>
      </c>
      <c r="B3641" s="14">
        <v>100</v>
      </c>
      <c r="C3641" s="14">
        <v>0</v>
      </c>
      <c r="D3641" s="14">
        <v>100</v>
      </c>
    </row>
    <row r="3642" spans="1:4" x14ac:dyDescent="0.2">
      <c r="A3642" s="18" t="s">
        <v>40</v>
      </c>
      <c r="B3642" s="14">
        <v>3661583.5900000003</v>
      </c>
      <c r="C3642" s="14">
        <v>7.2759576141834259E-12</v>
      </c>
      <c r="D3642" s="14">
        <v>3661583.59</v>
      </c>
    </row>
    <row r="3643" spans="1:4" x14ac:dyDescent="0.2">
      <c r="A3643" s="19" t="s">
        <v>219</v>
      </c>
      <c r="B3643" s="14">
        <v>2405083</v>
      </c>
      <c r="C3643" s="14">
        <v>505.4</v>
      </c>
      <c r="D3643" s="14">
        <v>2405588.4</v>
      </c>
    </row>
    <row r="3644" spans="1:4" x14ac:dyDescent="0.2">
      <c r="A3644" s="19" t="s">
        <v>220</v>
      </c>
      <c r="B3644" s="14">
        <v>179434.44</v>
      </c>
      <c r="C3644" s="14">
        <v>-17309.28</v>
      </c>
      <c r="D3644" s="14">
        <v>162125.16</v>
      </c>
    </row>
    <row r="3645" spans="1:4" x14ac:dyDescent="0.2">
      <c r="A3645" s="19" t="s">
        <v>112</v>
      </c>
      <c r="B3645" s="14">
        <v>206310.47</v>
      </c>
      <c r="C3645" s="14">
        <v>-1057.94</v>
      </c>
      <c r="D3645" s="14">
        <v>205252.53</v>
      </c>
    </row>
    <row r="3646" spans="1:4" x14ac:dyDescent="0.2">
      <c r="A3646" s="19" t="s">
        <v>113</v>
      </c>
      <c r="B3646" s="14">
        <v>58060.83</v>
      </c>
      <c r="C3646" s="14">
        <v>-579</v>
      </c>
      <c r="D3646" s="14">
        <v>57481.83</v>
      </c>
    </row>
    <row r="3647" spans="1:4" x14ac:dyDescent="0.2">
      <c r="A3647" s="19" t="s">
        <v>221</v>
      </c>
      <c r="B3647" s="14">
        <v>2772</v>
      </c>
      <c r="C3647" s="14">
        <v>-264</v>
      </c>
      <c r="D3647" s="14">
        <v>2508</v>
      </c>
    </row>
    <row r="3648" spans="1:4" x14ac:dyDescent="0.2">
      <c r="A3648" s="19" t="s">
        <v>222</v>
      </c>
      <c r="B3648" s="14">
        <v>22176</v>
      </c>
      <c r="C3648" s="14">
        <v>-2112</v>
      </c>
      <c r="D3648" s="14">
        <v>20064</v>
      </c>
    </row>
    <row r="3649" spans="1:4" x14ac:dyDescent="0.2">
      <c r="A3649" s="19" t="s">
        <v>223</v>
      </c>
      <c r="B3649" s="14">
        <v>897.17</v>
      </c>
      <c r="C3649" s="14">
        <v>-86.55</v>
      </c>
      <c r="D3649" s="14">
        <v>810.62</v>
      </c>
    </row>
    <row r="3650" spans="1:4" x14ac:dyDescent="0.2">
      <c r="A3650" s="19" t="s">
        <v>224</v>
      </c>
      <c r="B3650" s="14">
        <v>5383.03</v>
      </c>
      <c r="C3650" s="14">
        <v>-519.28</v>
      </c>
      <c r="D3650" s="14">
        <v>4863.75</v>
      </c>
    </row>
    <row r="3651" spans="1:4" x14ac:dyDescent="0.2">
      <c r="A3651" s="19" t="s">
        <v>114</v>
      </c>
      <c r="B3651" s="14">
        <v>18277.46</v>
      </c>
      <c r="C3651" s="14">
        <v>0</v>
      </c>
      <c r="D3651" s="14">
        <v>18277.46</v>
      </c>
    </row>
    <row r="3652" spans="1:4" x14ac:dyDescent="0.2">
      <c r="A3652" s="19" t="s">
        <v>115</v>
      </c>
      <c r="B3652" s="14">
        <v>4681.55</v>
      </c>
      <c r="C3652" s="14">
        <v>3600</v>
      </c>
      <c r="D3652" s="14">
        <v>8281.5499999999993</v>
      </c>
    </row>
    <row r="3653" spans="1:4" x14ac:dyDescent="0.2">
      <c r="A3653" s="19" t="s">
        <v>116</v>
      </c>
      <c r="B3653" s="14">
        <v>153694.87</v>
      </c>
      <c r="C3653" s="14">
        <v>0</v>
      </c>
      <c r="D3653" s="14">
        <v>153694.87</v>
      </c>
    </row>
    <row r="3654" spans="1:4" x14ac:dyDescent="0.2">
      <c r="A3654" s="19" t="s">
        <v>197</v>
      </c>
      <c r="B3654" s="14">
        <v>2632.54</v>
      </c>
      <c r="C3654" s="14">
        <v>0</v>
      </c>
      <c r="D3654" s="14">
        <v>2632.54</v>
      </c>
    </row>
    <row r="3655" spans="1:4" x14ac:dyDescent="0.2">
      <c r="A3655" s="19" t="s">
        <v>225</v>
      </c>
      <c r="B3655" s="14">
        <v>5265.07</v>
      </c>
      <c r="C3655" s="14">
        <v>0</v>
      </c>
      <c r="D3655" s="14">
        <v>5265.07</v>
      </c>
    </row>
    <row r="3656" spans="1:4" x14ac:dyDescent="0.2">
      <c r="A3656" s="19" t="s">
        <v>117</v>
      </c>
      <c r="B3656" s="14">
        <v>345373.62</v>
      </c>
      <c r="C3656" s="14">
        <v>-1519.41</v>
      </c>
      <c r="D3656" s="14">
        <v>343854.21</v>
      </c>
    </row>
    <row r="3657" spans="1:4" x14ac:dyDescent="0.2">
      <c r="A3657" s="19" t="s">
        <v>118</v>
      </c>
      <c r="B3657" s="14">
        <v>228109.87</v>
      </c>
      <c r="C3657" s="14">
        <v>-1057.94</v>
      </c>
      <c r="D3657" s="14">
        <v>227051.93</v>
      </c>
    </row>
    <row r="3658" spans="1:4" x14ac:dyDescent="0.2">
      <c r="A3658" s="19" t="s">
        <v>226</v>
      </c>
      <c r="B3658" s="14">
        <v>23431.67</v>
      </c>
      <c r="C3658" s="14">
        <v>20400</v>
      </c>
      <c r="D3658" s="14">
        <v>43831.67</v>
      </c>
    </row>
    <row r="3659" spans="1:4" x14ac:dyDescent="0.2">
      <c r="A3659" s="17" t="s">
        <v>123</v>
      </c>
      <c r="B3659" s="14">
        <v>850000</v>
      </c>
      <c r="C3659" s="14">
        <v>0</v>
      </c>
      <c r="D3659" s="14">
        <v>850000</v>
      </c>
    </row>
    <row r="3660" spans="1:4" x14ac:dyDescent="0.2">
      <c r="A3660" s="18" t="s">
        <v>440</v>
      </c>
      <c r="B3660" s="14">
        <v>700000</v>
      </c>
      <c r="C3660" s="14">
        <v>0</v>
      </c>
      <c r="D3660" s="14">
        <v>700000</v>
      </c>
    </row>
    <row r="3661" spans="1:4" x14ac:dyDescent="0.2">
      <c r="A3661" s="19" t="s">
        <v>95</v>
      </c>
      <c r="B3661" s="14">
        <v>700</v>
      </c>
      <c r="C3661" s="14">
        <v>0</v>
      </c>
      <c r="D3661" s="14">
        <v>700</v>
      </c>
    </row>
    <row r="3662" spans="1:4" x14ac:dyDescent="0.2">
      <c r="A3662" s="19" t="s">
        <v>61</v>
      </c>
      <c r="B3662" s="14">
        <v>7899.79</v>
      </c>
      <c r="C3662" s="14">
        <v>0</v>
      </c>
      <c r="D3662" s="14">
        <v>7899.79</v>
      </c>
    </row>
    <row r="3663" spans="1:4" x14ac:dyDescent="0.2">
      <c r="A3663" s="19" t="s">
        <v>150</v>
      </c>
      <c r="B3663" s="14">
        <v>50000</v>
      </c>
      <c r="C3663" s="14">
        <v>0</v>
      </c>
      <c r="D3663" s="14">
        <v>50000</v>
      </c>
    </row>
    <row r="3664" spans="1:4" x14ac:dyDescent="0.2">
      <c r="A3664" s="19" t="s">
        <v>119</v>
      </c>
      <c r="B3664" s="14">
        <v>19000</v>
      </c>
      <c r="C3664" s="14">
        <v>0</v>
      </c>
      <c r="D3664" s="14">
        <v>19000</v>
      </c>
    </row>
    <row r="3665" spans="1:4" x14ac:dyDescent="0.2">
      <c r="A3665" s="19" t="s">
        <v>89</v>
      </c>
      <c r="B3665" s="14">
        <v>6000</v>
      </c>
      <c r="C3665" s="14">
        <v>0</v>
      </c>
      <c r="D3665" s="14">
        <v>6000</v>
      </c>
    </row>
    <row r="3666" spans="1:4" x14ac:dyDescent="0.2">
      <c r="A3666" s="19" t="s">
        <v>90</v>
      </c>
      <c r="B3666" s="14">
        <v>7500</v>
      </c>
      <c r="C3666" s="14">
        <v>0</v>
      </c>
      <c r="D3666" s="14">
        <v>7500</v>
      </c>
    </row>
    <row r="3667" spans="1:4" x14ac:dyDescent="0.2">
      <c r="A3667" s="19" t="s">
        <v>96</v>
      </c>
      <c r="B3667" s="14">
        <v>66488.95</v>
      </c>
      <c r="C3667" s="14">
        <v>0</v>
      </c>
      <c r="D3667" s="14">
        <v>66488.95</v>
      </c>
    </row>
    <row r="3668" spans="1:4" x14ac:dyDescent="0.2">
      <c r="A3668" s="19" t="s">
        <v>233</v>
      </c>
      <c r="B3668" s="14">
        <v>168000</v>
      </c>
      <c r="C3668" s="14">
        <v>0</v>
      </c>
      <c r="D3668" s="14">
        <v>168000</v>
      </c>
    </row>
    <row r="3669" spans="1:4" x14ac:dyDescent="0.2">
      <c r="A3669" s="19" t="s">
        <v>215</v>
      </c>
      <c r="B3669" s="14">
        <v>147511.04999999999</v>
      </c>
      <c r="C3669" s="14">
        <v>0</v>
      </c>
      <c r="D3669" s="14">
        <v>147511.04999999999</v>
      </c>
    </row>
    <row r="3670" spans="1:4" x14ac:dyDescent="0.2">
      <c r="A3670" s="19" t="s">
        <v>234</v>
      </c>
      <c r="B3670" s="14">
        <v>25000</v>
      </c>
      <c r="C3670" s="14">
        <v>0</v>
      </c>
      <c r="D3670" s="14">
        <v>25000</v>
      </c>
    </row>
    <row r="3671" spans="1:4" x14ac:dyDescent="0.2">
      <c r="A3671" s="19" t="s">
        <v>236</v>
      </c>
      <c r="B3671" s="14">
        <v>1300.21</v>
      </c>
      <c r="C3671" s="14">
        <v>0</v>
      </c>
      <c r="D3671" s="14">
        <v>1300.21</v>
      </c>
    </row>
    <row r="3672" spans="1:4" x14ac:dyDescent="0.2">
      <c r="A3672" s="19" t="s">
        <v>120</v>
      </c>
      <c r="B3672" s="14">
        <v>41000</v>
      </c>
      <c r="C3672" s="14">
        <v>0</v>
      </c>
      <c r="D3672" s="14">
        <v>41000</v>
      </c>
    </row>
    <row r="3673" spans="1:4" x14ac:dyDescent="0.2">
      <c r="A3673" s="19" t="s">
        <v>216</v>
      </c>
      <c r="B3673" s="14">
        <v>0</v>
      </c>
      <c r="C3673" s="14">
        <v>0</v>
      </c>
      <c r="D3673" s="14">
        <v>0</v>
      </c>
    </row>
    <row r="3674" spans="1:4" x14ac:dyDescent="0.2">
      <c r="A3674" s="19" t="s">
        <v>38</v>
      </c>
      <c r="B3674" s="14">
        <v>16621.869999999995</v>
      </c>
      <c r="C3674" s="14">
        <v>0</v>
      </c>
      <c r="D3674" s="14">
        <v>16621.87</v>
      </c>
    </row>
    <row r="3675" spans="1:4" x14ac:dyDescent="0.2">
      <c r="A3675" s="19" t="s">
        <v>98</v>
      </c>
      <c r="B3675" s="14">
        <v>2000</v>
      </c>
      <c r="C3675" s="14">
        <v>0</v>
      </c>
      <c r="D3675" s="14">
        <v>2000</v>
      </c>
    </row>
    <row r="3676" spans="1:4" x14ac:dyDescent="0.2">
      <c r="A3676" s="19" t="s">
        <v>86</v>
      </c>
      <c r="B3676" s="14">
        <v>2800</v>
      </c>
      <c r="C3676" s="14">
        <v>0</v>
      </c>
      <c r="D3676" s="14">
        <v>2800</v>
      </c>
    </row>
    <row r="3677" spans="1:4" x14ac:dyDescent="0.2">
      <c r="A3677" s="19" t="s">
        <v>188</v>
      </c>
      <c r="B3677" s="14">
        <v>89178.13</v>
      </c>
      <c r="C3677" s="14">
        <v>0</v>
      </c>
      <c r="D3677" s="14">
        <v>89178.13</v>
      </c>
    </row>
    <row r="3678" spans="1:4" x14ac:dyDescent="0.2">
      <c r="A3678" s="19" t="s">
        <v>189</v>
      </c>
      <c r="B3678" s="14">
        <v>34000</v>
      </c>
      <c r="C3678" s="14">
        <v>0</v>
      </c>
      <c r="D3678" s="14">
        <v>34000</v>
      </c>
    </row>
    <row r="3679" spans="1:4" x14ac:dyDescent="0.2">
      <c r="A3679" s="19" t="s">
        <v>447</v>
      </c>
      <c r="B3679" s="14">
        <v>15000</v>
      </c>
      <c r="C3679" s="14">
        <v>0</v>
      </c>
      <c r="D3679" s="14">
        <v>15000</v>
      </c>
    </row>
    <row r="3680" spans="1:4" x14ac:dyDescent="0.2">
      <c r="A3680" s="18" t="s">
        <v>448</v>
      </c>
      <c r="B3680" s="14">
        <v>150000</v>
      </c>
      <c r="C3680" s="14">
        <v>0</v>
      </c>
      <c r="D3680" s="14">
        <v>150000</v>
      </c>
    </row>
    <row r="3681" spans="1:4" x14ac:dyDescent="0.2">
      <c r="A3681" s="19" t="s">
        <v>61</v>
      </c>
      <c r="B3681" s="14">
        <v>20</v>
      </c>
      <c r="C3681" s="14">
        <v>0</v>
      </c>
      <c r="D3681" s="14">
        <v>20</v>
      </c>
    </row>
    <row r="3682" spans="1:4" x14ac:dyDescent="0.2">
      <c r="A3682" s="19" t="s">
        <v>62</v>
      </c>
      <c r="B3682" s="14">
        <v>4002</v>
      </c>
      <c r="C3682" s="14">
        <v>0</v>
      </c>
      <c r="D3682" s="14">
        <v>4002</v>
      </c>
    </row>
    <row r="3683" spans="1:4" x14ac:dyDescent="0.2">
      <c r="A3683" s="19" t="s">
        <v>165</v>
      </c>
      <c r="B3683" s="14">
        <v>0</v>
      </c>
      <c r="C3683" s="14">
        <v>0</v>
      </c>
      <c r="D3683" s="14">
        <v>0</v>
      </c>
    </row>
    <row r="3684" spans="1:4" x14ac:dyDescent="0.2">
      <c r="A3684" s="19" t="s">
        <v>150</v>
      </c>
      <c r="B3684" s="14">
        <v>1000</v>
      </c>
      <c r="C3684" s="14">
        <v>0</v>
      </c>
      <c r="D3684" s="14">
        <v>1000</v>
      </c>
    </row>
    <row r="3685" spans="1:4" x14ac:dyDescent="0.2">
      <c r="A3685" s="19" t="s">
        <v>229</v>
      </c>
      <c r="B3685" s="14">
        <v>32500</v>
      </c>
      <c r="C3685" s="14">
        <v>0</v>
      </c>
      <c r="D3685" s="14">
        <v>32500</v>
      </c>
    </row>
    <row r="3686" spans="1:4" x14ac:dyDescent="0.2">
      <c r="A3686" s="19" t="s">
        <v>68</v>
      </c>
      <c r="B3686" s="14">
        <v>29879.559999999998</v>
      </c>
      <c r="C3686" s="14">
        <v>0</v>
      </c>
      <c r="D3686" s="14">
        <v>29879.56</v>
      </c>
    </row>
    <row r="3687" spans="1:4" x14ac:dyDescent="0.2">
      <c r="A3687" s="19" t="s">
        <v>108</v>
      </c>
      <c r="B3687" s="14">
        <v>570</v>
      </c>
      <c r="C3687" s="14">
        <v>0</v>
      </c>
      <c r="D3687" s="14">
        <v>570</v>
      </c>
    </row>
    <row r="3688" spans="1:4" x14ac:dyDescent="0.2">
      <c r="A3688" s="19" t="s">
        <v>90</v>
      </c>
      <c r="B3688" s="14">
        <v>2326.2399999999998</v>
      </c>
      <c r="C3688" s="14">
        <v>0</v>
      </c>
      <c r="D3688" s="14">
        <v>2326.2399999999998</v>
      </c>
    </row>
    <row r="3689" spans="1:4" x14ac:dyDescent="0.2">
      <c r="A3689" s="19" t="s">
        <v>215</v>
      </c>
      <c r="B3689" s="14">
        <v>4000</v>
      </c>
      <c r="C3689" s="14">
        <v>0</v>
      </c>
      <c r="D3689" s="14">
        <v>4000</v>
      </c>
    </row>
    <row r="3690" spans="1:4" x14ac:dyDescent="0.2">
      <c r="A3690" s="19" t="s">
        <v>234</v>
      </c>
      <c r="B3690" s="14">
        <v>25700</v>
      </c>
      <c r="C3690" s="14">
        <v>0</v>
      </c>
      <c r="D3690" s="14">
        <v>25700</v>
      </c>
    </row>
    <row r="3691" spans="1:4" x14ac:dyDescent="0.2">
      <c r="A3691" s="19" t="s">
        <v>235</v>
      </c>
      <c r="B3691" s="14">
        <v>4000</v>
      </c>
      <c r="C3691" s="14">
        <v>0</v>
      </c>
      <c r="D3691" s="14">
        <v>4000</v>
      </c>
    </row>
    <row r="3692" spans="1:4" x14ac:dyDescent="0.2">
      <c r="A3692" s="19" t="s">
        <v>236</v>
      </c>
      <c r="B3692" s="14">
        <v>3500</v>
      </c>
      <c r="C3692" s="14">
        <v>0</v>
      </c>
      <c r="D3692" s="14">
        <v>3500</v>
      </c>
    </row>
    <row r="3693" spans="1:4" x14ac:dyDescent="0.2">
      <c r="A3693" s="19" t="s">
        <v>120</v>
      </c>
      <c r="B3693" s="14">
        <v>3000</v>
      </c>
      <c r="C3693" s="14">
        <v>0</v>
      </c>
      <c r="D3693" s="14">
        <v>3000</v>
      </c>
    </row>
    <row r="3694" spans="1:4" x14ac:dyDescent="0.2">
      <c r="A3694" s="19" t="s">
        <v>38</v>
      </c>
      <c r="B3694" s="14">
        <v>7400</v>
      </c>
      <c r="C3694" s="14">
        <v>0</v>
      </c>
      <c r="D3694" s="14">
        <v>7400</v>
      </c>
    </row>
    <row r="3695" spans="1:4" x14ac:dyDescent="0.2">
      <c r="A3695" s="19" t="s">
        <v>86</v>
      </c>
      <c r="B3695" s="14">
        <v>1400</v>
      </c>
      <c r="C3695" s="14">
        <v>0</v>
      </c>
      <c r="D3695" s="14">
        <v>1400</v>
      </c>
    </row>
    <row r="3696" spans="1:4" x14ac:dyDescent="0.2">
      <c r="A3696" s="19" t="s">
        <v>188</v>
      </c>
      <c r="B3696" s="14">
        <v>6000</v>
      </c>
      <c r="C3696" s="14">
        <v>0</v>
      </c>
      <c r="D3696" s="14">
        <v>6000</v>
      </c>
    </row>
    <row r="3697" spans="1:4" x14ac:dyDescent="0.2">
      <c r="A3697" s="19" t="s">
        <v>449</v>
      </c>
      <c r="B3697" s="14">
        <v>21702.2</v>
      </c>
      <c r="C3697" s="14">
        <v>0</v>
      </c>
      <c r="D3697" s="14">
        <v>21702.2</v>
      </c>
    </row>
    <row r="3698" spans="1:4" x14ac:dyDescent="0.2">
      <c r="A3698" s="19" t="s">
        <v>447</v>
      </c>
      <c r="B3698" s="14">
        <v>3000</v>
      </c>
      <c r="C3698" s="14">
        <v>0</v>
      </c>
      <c r="D3698" s="14">
        <v>3000</v>
      </c>
    </row>
    <row r="3699" spans="1:4" x14ac:dyDescent="0.2">
      <c r="A3699" s="16" t="s">
        <v>450</v>
      </c>
      <c r="B3699" s="14">
        <v>7615976.5899999989</v>
      </c>
      <c r="C3699" s="14">
        <v>0</v>
      </c>
      <c r="D3699" s="14">
        <v>7615976.5900000008</v>
      </c>
    </row>
    <row r="3700" spans="1:4" x14ac:dyDescent="0.2">
      <c r="A3700" s="17" t="s">
        <v>18</v>
      </c>
      <c r="B3700" s="14">
        <v>6391221.8499999987</v>
      </c>
      <c r="C3700" s="14">
        <v>0</v>
      </c>
      <c r="D3700" s="14">
        <v>6391221.8500000006</v>
      </c>
    </row>
    <row r="3701" spans="1:4" x14ac:dyDescent="0.2">
      <c r="A3701" s="18" t="s">
        <v>19</v>
      </c>
      <c r="B3701" s="14">
        <v>1230843.22</v>
      </c>
      <c r="C3701" s="14">
        <v>0</v>
      </c>
      <c r="D3701" s="14">
        <v>1230843.2200000002</v>
      </c>
    </row>
    <row r="3702" spans="1:4" x14ac:dyDescent="0.2">
      <c r="A3702" s="19" t="s">
        <v>159</v>
      </c>
      <c r="B3702" s="14">
        <v>13000</v>
      </c>
      <c r="C3702" s="14">
        <v>0</v>
      </c>
      <c r="D3702" s="14">
        <v>13000</v>
      </c>
    </row>
    <row r="3703" spans="1:4" x14ac:dyDescent="0.2">
      <c r="A3703" s="19" t="s">
        <v>160</v>
      </c>
      <c r="B3703" s="14">
        <v>30000</v>
      </c>
      <c r="C3703" s="14">
        <v>0</v>
      </c>
      <c r="D3703" s="14">
        <v>30000</v>
      </c>
    </row>
    <row r="3704" spans="1:4" x14ac:dyDescent="0.2">
      <c r="A3704" s="19" t="s">
        <v>161</v>
      </c>
      <c r="B3704" s="14">
        <v>14050</v>
      </c>
      <c r="C3704" s="14">
        <v>0</v>
      </c>
      <c r="D3704" s="14">
        <v>14050</v>
      </c>
    </row>
    <row r="3705" spans="1:4" x14ac:dyDescent="0.2">
      <c r="A3705" s="19" t="s">
        <v>266</v>
      </c>
      <c r="B3705" s="14">
        <v>95500</v>
      </c>
      <c r="C3705" s="14">
        <v>0</v>
      </c>
      <c r="D3705" s="14">
        <v>95500</v>
      </c>
    </row>
    <row r="3706" spans="1:4" x14ac:dyDescent="0.2">
      <c r="A3706" s="19" t="s">
        <v>95</v>
      </c>
      <c r="B3706" s="14">
        <v>890</v>
      </c>
      <c r="C3706" s="14">
        <v>0</v>
      </c>
      <c r="D3706" s="14">
        <v>890</v>
      </c>
    </row>
    <row r="3707" spans="1:4" x14ac:dyDescent="0.2">
      <c r="A3707" s="19" t="s">
        <v>61</v>
      </c>
      <c r="B3707" s="14">
        <v>8491.9</v>
      </c>
      <c r="C3707" s="14">
        <v>0</v>
      </c>
      <c r="D3707" s="14">
        <v>8491.9</v>
      </c>
    </row>
    <row r="3708" spans="1:4" x14ac:dyDescent="0.2">
      <c r="A3708" s="19" t="s">
        <v>207</v>
      </c>
      <c r="B3708" s="14">
        <v>152252.35999999999</v>
      </c>
      <c r="C3708" s="14">
        <v>0</v>
      </c>
      <c r="D3708" s="14">
        <v>152252.35999999999</v>
      </c>
    </row>
    <row r="3709" spans="1:4" x14ac:dyDescent="0.2">
      <c r="A3709" s="19" t="s">
        <v>165</v>
      </c>
      <c r="B3709" s="14">
        <v>340000</v>
      </c>
      <c r="C3709" s="14">
        <v>0</v>
      </c>
      <c r="D3709" s="14">
        <v>340000</v>
      </c>
    </row>
    <row r="3710" spans="1:4" x14ac:dyDescent="0.2">
      <c r="A3710" s="19" t="s">
        <v>228</v>
      </c>
      <c r="B3710" s="14">
        <v>1200</v>
      </c>
      <c r="C3710" s="14">
        <v>0</v>
      </c>
      <c r="D3710" s="14">
        <v>1200</v>
      </c>
    </row>
    <row r="3711" spans="1:4" x14ac:dyDescent="0.2">
      <c r="A3711" s="19" t="s">
        <v>208</v>
      </c>
      <c r="B3711" s="14">
        <v>50</v>
      </c>
      <c r="C3711" s="14">
        <v>0</v>
      </c>
      <c r="D3711" s="14">
        <v>50</v>
      </c>
    </row>
    <row r="3712" spans="1:4" x14ac:dyDescent="0.2">
      <c r="A3712" s="19" t="s">
        <v>150</v>
      </c>
      <c r="B3712" s="14">
        <v>23122.6</v>
      </c>
      <c r="C3712" s="14">
        <v>0</v>
      </c>
      <c r="D3712" s="14">
        <v>23122.6</v>
      </c>
    </row>
    <row r="3713" spans="1:4" x14ac:dyDescent="0.2">
      <c r="A3713" s="19" t="s">
        <v>119</v>
      </c>
      <c r="B3713" s="14">
        <v>18171.86</v>
      </c>
      <c r="C3713" s="14">
        <v>0</v>
      </c>
      <c r="D3713" s="14">
        <v>18171.86</v>
      </c>
    </row>
    <row r="3714" spans="1:4" x14ac:dyDescent="0.2">
      <c r="A3714" s="19" t="s">
        <v>229</v>
      </c>
      <c r="B3714" s="14">
        <v>6000</v>
      </c>
      <c r="C3714" s="14">
        <v>0</v>
      </c>
      <c r="D3714" s="14">
        <v>6000</v>
      </c>
    </row>
    <row r="3715" spans="1:4" x14ac:dyDescent="0.2">
      <c r="A3715" s="19" t="s">
        <v>451</v>
      </c>
      <c r="B3715" s="14">
        <v>100</v>
      </c>
      <c r="C3715" s="14">
        <v>0</v>
      </c>
      <c r="D3715" s="14">
        <v>100</v>
      </c>
    </row>
    <row r="3716" spans="1:4" x14ac:dyDescent="0.2">
      <c r="A3716" s="19" t="s">
        <v>212</v>
      </c>
      <c r="B3716" s="14">
        <v>475276.08</v>
      </c>
      <c r="C3716" s="14">
        <v>0</v>
      </c>
      <c r="D3716" s="14">
        <v>475276.08</v>
      </c>
    </row>
    <row r="3717" spans="1:4" x14ac:dyDescent="0.2">
      <c r="A3717" s="19" t="s">
        <v>90</v>
      </c>
      <c r="B3717" s="14">
        <v>200</v>
      </c>
      <c r="C3717" s="14">
        <v>0</v>
      </c>
      <c r="D3717" s="14">
        <v>200</v>
      </c>
    </row>
    <row r="3718" spans="1:4" x14ac:dyDescent="0.2">
      <c r="A3718" s="19" t="s">
        <v>153</v>
      </c>
      <c r="B3718" s="14">
        <v>15317.1</v>
      </c>
      <c r="C3718" s="14">
        <v>0</v>
      </c>
      <c r="D3718" s="14">
        <v>15317.1</v>
      </c>
    </row>
    <row r="3719" spans="1:4" x14ac:dyDescent="0.2">
      <c r="A3719" s="19" t="s">
        <v>71</v>
      </c>
      <c r="B3719" s="14">
        <v>5104.87</v>
      </c>
      <c r="C3719" s="14">
        <v>0</v>
      </c>
      <c r="D3719" s="14">
        <v>5104.87</v>
      </c>
    </row>
    <row r="3720" spans="1:4" x14ac:dyDescent="0.2">
      <c r="A3720" s="19" t="s">
        <v>235</v>
      </c>
      <c r="B3720" s="14">
        <v>5500</v>
      </c>
      <c r="C3720" s="14">
        <v>0</v>
      </c>
      <c r="D3720" s="14">
        <v>5500</v>
      </c>
    </row>
    <row r="3721" spans="1:4" x14ac:dyDescent="0.2">
      <c r="A3721" s="19" t="s">
        <v>236</v>
      </c>
      <c r="B3721" s="14">
        <v>996.8</v>
      </c>
      <c r="C3721" s="14">
        <v>0</v>
      </c>
      <c r="D3721" s="14">
        <v>996.8</v>
      </c>
    </row>
    <row r="3722" spans="1:4" x14ac:dyDescent="0.2">
      <c r="A3722" s="19" t="s">
        <v>120</v>
      </c>
      <c r="B3722" s="14">
        <v>387.65999999999622</v>
      </c>
      <c r="C3722" s="14">
        <v>0</v>
      </c>
      <c r="D3722" s="14">
        <v>387.66</v>
      </c>
    </row>
    <row r="3723" spans="1:4" x14ac:dyDescent="0.2">
      <c r="A3723" s="19" t="s">
        <v>143</v>
      </c>
      <c r="B3723" s="14">
        <v>1100</v>
      </c>
      <c r="C3723" s="14">
        <v>0</v>
      </c>
      <c r="D3723" s="14">
        <v>1100</v>
      </c>
    </row>
    <row r="3724" spans="1:4" x14ac:dyDescent="0.2">
      <c r="A3724" s="19" t="s">
        <v>216</v>
      </c>
      <c r="B3724" s="14">
        <v>2000</v>
      </c>
      <c r="C3724" s="14">
        <v>0</v>
      </c>
      <c r="D3724" s="14">
        <v>2000</v>
      </c>
    </row>
    <row r="3725" spans="1:4" x14ac:dyDescent="0.2">
      <c r="A3725" s="19" t="s">
        <v>38</v>
      </c>
      <c r="B3725" s="14">
        <v>1900</v>
      </c>
      <c r="C3725" s="14">
        <v>0</v>
      </c>
      <c r="D3725" s="14">
        <v>1900</v>
      </c>
    </row>
    <row r="3726" spans="1:4" x14ac:dyDescent="0.2">
      <c r="A3726" s="19" t="s">
        <v>39</v>
      </c>
      <c r="B3726" s="14">
        <v>13800</v>
      </c>
      <c r="C3726" s="14">
        <v>0</v>
      </c>
      <c r="D3726" s="14">
        <v>13800</v>
      </c>
    </row>
    <row r="3727" spans="1:4" x14ac:dyDescent="0.2">
      <c r="A3727" s="19" t="s">
        <v>86</v>
      </c>
      <c r="B3727" s="14">
        <v>6431.99</v>
      </c>
      <c r="C3727" s="14">
        <v>0</v>
      </c>
      <c r="D3727" s="14">
        <v>6431.99</v>
      </c>
    </row>
    <row r="3728" spans="1:4" x14ac:dyDescent="0.2">
      <c r="A3728" s="18" t="s">
        <v>40</v>
      </c>
      <c r="B3728" s="14">
        <v>5160378.63</v>
      </c>
      <c r="C3728" s="14">
        <v>0</v>
      </c>
      <c r="D3728" s="14">
        <v>5160378.63</v>
      </c>
    </row>
    <row r="3729" spans="1:4" x14ac:dyDescent="0.2">
      <c r="A3729" s="19" t="s">
        <v>219</v>
      </c>
      <c r="B3729" s="14">
        <v>3403620</v>
      </c>
      <c r="C3729" s="14">
        <v>0</v>
      </c>
      <c r="D3729" s="14">
        <v>3403620</v>
      </c>
    </row>
    <row r="3730" spans="1:4" x14ac:dyDescent="0.2">
      <c r="A3730" s="19" t="s">
        <v>220</v>
      </c>
      <c r="B3730" s="14">
        <v>217025.41999999998</v>
      </c>
      <c r="C3730" s="14">
        <v>-22000</v>
      </c>
      <c r="D3730" s="14">
        <v>195025.42</v>
      </c>
    </row>
    <row r="3731" spans="1:4" x14ac:dyDescent="0.2">
      <c r="A3731" s="19" t="s">
        <v>112</v>
      </c>
      <c r="B3731" s="14">
        <v>305161.94</v>
      </c>
      <c r="C3731" s="14">
        <v>0</v>
      </c>
      <c r="D3731" s="14">
        <v>305161.94</v>
      </c>
    </row>
    <row r="3732" spans="1:4" x14ac:dyDescent="0.2">
      <c r="A3732" s="19" t="s">
        <v>113</v>
      </c>
      <c r="B3732" s="14">
        <v>85305.99</v>
      </c>
      <c r="C3732" s="14">
        <v>0</v>
      </c>
      <c r="D3732" s="14">
        <v>85305.99</v>
      </c>
    </row>
    <row r="3733" spans="1:4" x14ac:dyDescent="0.2">
      <c r="A3733" s="19" t="s">
        <v>221</v>
      </c>
      <c r="B3733" s="14">
        <v>3454</v>
      </c>
      <c r="C3733" s="14">
        <v>0</v>
      </c>
      <c r="D3733" s="14">
        <v>3454</v>
      </c>
    </row>
    <row r="3734" spans="1:4" x14ac:dyDescent="0.2">
      <c r="A3734" s="19" t="s">
        <v>222</v>
      </c>
      <c r="B3734" s="14">
        <v>27632</v>
      </c>
      <c r="C3734" s="14">
        <v>0</v>
      </c>
      <c r="D3734" s="14">
        <v>27632</v>
      </c>
    </row>
    <row r="3735" spans="1:4" x14ac:dyDescent="0.2">
      <c r="A3735" s="19" t="s">
        <v>223</v>
      </c>
      <c r="B3735" s="14">
        <v>1117.6199999999999</v>
      </c>
      <c r="C3735" s="14">
        <v>0</v>
      </c>
      <c r="D3735" s="14">
        <v>1117.6199999999999</v>
      </c>
    </row>
    <row r="3736" spans="1:4" x14ac:dyDescent="0.2">
      <c r="A3736" s="19" t="s">
        <v>224</v>
      </c>
      <c r="B3736" s="14">
        <v>6494.52</v>
      </c>
      <c r="C3736" s="14">
        <v>0</v>
      </c>
      <c r="D3736" s="14">
        <v>6494.52</v>
      </c>
    </row>
    <row r="3737" spans="1:4" x14ac:dyDescent="0.2">
      <c r="A3737" s="19" t="s">
        <v>114</v>
      </c>
      <c r="B3737" s="14">
        <v>25130.18</v>
      </c>
      <c r="C3737" s="14">
        <v>16000</v>
      </c>
      <c r="D3737" s="14">
        <v>41130.18</v>
      </c>
    </row>
    <row r="3738" spans="1:4" x14ac:dyDescent="0.2">
      <c r="A3738" s="19" t="s">
        <v>115</v>
      </c>
      <c r="B3738" s="14">
        <v>17122.830000000002</v>
      </c>
      <c r="C3738" s="14">
        <v>6000</v>
      </c>
      <c r="D3738" s="14">
        <v>23122.83</v>
      </c>
    </row>
    <row r="3739" spans="1:4" x14ac:dyDescent="0.2">
      <c r="A3739" s="19" t="s">
        <v>116</v>
      </c>
      <c r="B3739" s="14">
        <v>229740</v>
      </c>
      <c r="C3739" s="14">
        <v>0</v>
      </c>
      <c r="D3739" s="14">
        <v>229740</v>
      </c>
    </row>
    <row r="3740" spans="1:4" x14ac:dyDescent="0.2">
      <c r="A3740" s="19" t="s">
        <v>197</v>
      </c>
      <c r="B3740" s="14">
        <v>3700.67</v>
      </c>
      <c r="C3740" s="14">
        <v>0</v>
      </c>
      <c r="D3740" s="14">
        <v>3700.67</v>
      </c>
    </row>
    <row r="3741" spans="1:4" x14ac:dyDescent="0.2">
      <c r="A3741" s="19" t="s">
        <v>225</v>
      </c>
      <c r="B3741" s="14">
        <v>7401.35</v>
      </c>
      <c r="C3741" s="14">
        <v>0</v>
      </c>
      <c r="D3741" s="14">
        <v>7401.35</v>
      </c>
    </row>
    <row r="3742" spans="1:4" x14ac:dyDescent="0.2">
      <c r="A3742" s="19" t="s">
        <v>117</v>
      </c>
      <c r="B3742" s="14">
        <v>485988.63</v>
      </c>
      <c r="C3742" s="14">
        <v>0</v>
      </c>
      <c r="D3742" s="14">
        <v>485988.63</v>
      </c>
    </row>
    <row r="3743" spans="1:4" x14ac:dyDescent="0.2">
      <c r="A3743" s="19" t="s">
        <v>118</v>
      </c>
      <c r="B3743" s="14">
        <v>320865.45</v>
      </c>
      <c r="C3743" s="14">
        <v>0</v>
      </c>
      <c r="D3743" s="14">
        <v>320865.45</v>
      </c>
    </row>
    <row r="3744" spans="1:4" x14ac:dyDescent="0.2">
      <c r="A3744" s="19" t="s">
        <v>226</v>
      </c>
      <c r="B3744" s="14">
        <v>20618.03</v>
      </c>
      <c r="C3744" s="14">
        <v>0</v>
      </c>
      <c r="D3744" s="14">
        <v>20618.03</v>
      </c>
    </row>
    <row r="3745" spans="1:4" x14ac:dyDescent="0.2">
      <c r="A3745" s="17" t="s">
        <v>123</v>
      </c>
      <c r="B3745" s="14">
        <v>1140400</v>
      </c>
      <c r="C3745" s="14">
        <v>0</v>
      </c>
      <c r="D3745" s="14">
        <v>1140400</v>
      </c>
    </row>
    <row r="3746" spans="1:4" x14ac:dyDescent="0.2">
      <c r="A3746" s="18" t="s">
        <v>440</v>
      </c>
      <c r="B3746" s="14">
        <v>348381</v>
      </c>
      <c r="C3746" s="14">
        <v>0</v>
      </c>
      <c r="D3746" s="14">
        <v>348381</v>
      </c>
    </row>
    <row r="3747" spans="1:4" x14ac:dyDescent="0.2">
      <c r="A3747" s="19" t="s">
        <v>150</v>
      </c>
      <c r="B3747" s="14">
        <v>135784</v>
      </c>
      <c r="C3747" s="14">
        <v>0</v>
      </c>
      <c r="D3747" s="14">
        <v>135784</v>
      </c>
    </row>
    <row r="3748" spans="1:4" x14ac:dyDescent="0.2">
      <c r="A3748" s="19" t="s">
        <v>108</v>
      </c>
      <c r="B3748" s="14">
        <v>8000</v>
      </c>
      <c r="C3748" s="14">
        <v>0</v>
      </c>
      <c r="D3748" s="14">
        <v>8000</v>
      </c>
    </row>
    <row r="3749" spans="1:4" x14ac:dyDescent="0.2">
      <c r="A3749" s="19" t="s">
        <v>90</v>
      </c>
      <c r="B3749" s="14">
        <v>26301.440000000002</v>
      </c>
      <c r="C3749" s="14">
        <v>0</v>
      </c>
      <c r="D3749" s="14">
        <v>26301.439999999999</v>
      </c>
    </row>
    <row r="3750" spans="1:4" x14ac:dyDescent="0.2">
      <c r="A3750" s="19" t="s">
        <v>96</v>
      </c>
      <c r="B3750" s="14">
        <v>50495.56</v>
      </c>
      <c r="C3750" s="14">
        <v>0</v>
      </c>
      <c r="D3750" s="14">
        <v>50495.56</v>
      </c>
    </row>
    <row r="3751" spans="1:4" x14ac:dyDescent="0.2">
      <c r="A3751" s="19" t="s">
        <v>233</v>
      </c>
      <c r="B3751" s="14">
        <v>122000</v>
      </c>
      <c r="C3751" s="14">
        <v>0</v>
      </c>
      <c r="D3751" s="14">
        <v>122000</v>
      </c>
    </row>
    <row r="3752" spans="1:4" x14ac:dyDescent="0.2">
      <c r="A3752" s="19" t="s">
        <v>38</v>
      </c>
      <c r="B3752" s="14">
        <v>800</v>
      </c>
      <c r="C3752" s="14">
        <v>0</v>
      </c>
      <c r="D3752" s="14">
        <v>800</v>
      </c>
    </row>
    <row r="3753" spans="1:4" x14ac:dyDescent="0.2">
      <c r="A3753" s="19" t="s">
        <v>449</v>
      </c>
      <c r="B3753" s="14">
        <v>5000</v>
      </c>
      <c r="C3753" s="14">
        <v>0</v>
      </c>
      <c r="D3753" s="14">
        <v>5000</v>
      </c>
    </row>
    <row r="3754" spans="1:4" x14ac:dyDescent="0.2">
      <c r="A3754" s="18" t="s">
        <v>452</v>
      </c>
      <c r="B3754" s="14">
        <v>792019</v>
      </c>
      <c r="C3754" s="14">
        <v>0</v>
      </c>
      <c r="D3754" s="14">
        <v>792019</v>
      </c>
    </row>
    <row r="3755" spans="1:4" x14ac:dyDescent="0.2">
      <c r="A3755" s="19" t="s">
        <v>107</v>
      </c>
      <c r="B3755" s="14">
        <v>105000</v>
      </c>
      <c r="C3755" s="14">
        <v>0</v>
      </c>
      <c r="D3755" s="14">
        <v>105000</v>
      </c>
    </row>
    <row r="3756" spans="1:4" x14ac:dyDescent="0.2">
      <c r="A3756" s="19" t="s">
        <v>162</v>
      </c>
      <c r="B3756" s="14">
        <v>5000</v>
      </c>
      <c r="C3756" s="14">
        <v>0</v>
      </c>
      <c r="D3756" s="14">
        <v>5000</v>
      </c>
    </row>
    <row r="3757" spans="1:4" x14ac:dyDescent="0.2">
      <c r="A3757" s="19" t="s">
        <v>89</v>
      </c>
      <c r="B3757" s="14">
        <v>5000</v>
      </c>
      <c r="C3757" s="14">
        <v>0</v>
      </c>
      <c r="D3757" s="14">
        <v>5000</v>
      </c>
    </row>
    <row r="3758" spans="1:4" x14ac:dyDescent="0.2">
      <c r="A3758" s="19" t="s">
        <v>96</v>
      </c>
      <c r="B3758" s="14">
        <v>34300</v>
      </c>
      <c r="C3758" s="14">
        <v>0</v>
      </c>
      <c r="D3758" s="14">
        <v>34300</v>
      </c>
    </row>
    <row r="3759" spans="1:4" x14ac:dyDescent="0.2">
      <c r="A3759" s="19" t="s">
        <v>233</v>
      </c>
      <c r="B3759" s="14">
        <v>41700</v>
      </c>
      <c r="C3759" s="14">
        <v>0</v>
      </c>
      <c r="D3759" s="14">
        <v>41700</v>
      </c>
    </row>
    <row r="3760" spans="1:4" x14ac:dyDescent="0.2">
      <c r="A3760" s="19" t="s">
        <v>215</v>
      </c>
      <c r="B3760" s="14">
        <v>150776</v>
      </c>
      <c r="C3760" s="14">
        <v>-10056.219999999999</v>
      </c>
      <c r="D3760" s="14">
        <v>140719.78</v>
      </c>
    </row>
    <row r="3761" spans="1:4" x14ac:dyDescent="0.2">
      <c r="A3761" s="19" t="s">
        <v>234</v>
      </c>
      <c r="B3761" s="14">
        <v>15684.21</v>
      </c>
      <c r="C3761" s="14">
        <v>0</v>
      </c>
      <c r="D3761" s="14">
        <v>15684.21</v>
      </c>
    </row>
    <row r="3762" spans="1:4" x14ac:dyDescent="0.2">
      <c r="A3762" s="19" t="s">
        <v>120</v>
      </c>
      <c r="B3762" s="14">
        <v>23619</v>
      </c>
      <c r="C3762" s="14">
        <v>0</v>
      </c>
      <c r="D3762" s="14">
        <v>23619</v>
      </c>
    </row>
    <row r="3763" spans="1:4" x14ac:dyDescent="0.2">
      <c r="A3763" s="19" t="s">
        <v>431</v>
      </c>
      <c r="B3763" s="14">
        <v>382128</v>
      </c>
      <c r="C3763" s="14">
        <v>0</v>
      </c>
      <c r="D3763" s="14">
        <v>382128</v>
      </c>
    </row>
    <row r="3764" spans="1:4" x14ac:dyDescent="0.2">
      <c r="A3764" s="19" t="s">
        <v>188</v>
      </c>
      <c r="B3764" s="14">
        <v>20811.789999999994</v>
      </c>
      <c r="C3764" s="14">
        <v>10056.219999999999</v>
      </c>
      <c r="D3764" s="14">
        <v>30868.01</v>
      </c>
    </row>
    <row r="3765" spans="1:4" x14ac:dyDescent="0.2">
      <c r="A3765" s="19" t="s">
        <v>189</v>
      </c>
      <c r="B3765" s="14">
        <v>8000</v>
      </c>
      <c r="C3765" s="14">
        <v>0</v>
      </c>
      <c r="D3765" s="14">
        <v>8000</v>
      </c>
    </row>
    <row r="3766" spans="1:4" x14ac:dyDescent="0.2">
      <c r="A3766" s="17" t="s">
        <v>438</v>
      </c>
      <c r="B3766" s="14">
        <v>84354.74</v>
      </c>
      <c r="C3766" s="14">
        <v>0</v>
      </c>
      <c r="D3766" s="14">
        <v>84354.74</v>
      </c>
    </row>
    <row r="3767" spans="1:4" x14ac:dyDescent="0.2">
      <c r="A3767" s="18" t="s">
        <v>185</v>
      </c>
      <c r="B3767" s="14">
        <v>4354.74</v>
      </c>
      <c r="C3767" s="14">
        <v>0</v>
      </c>
      <c r="D3767" s="14">
        <v>4354.74</v>
      </c>
    </row>
    <row r="3768" spans="1:4" x14ac:dyDescent="0.2">
      <c r="A3768" s="19" t="s">
        <v>112</v>
      </c>
      <c r="B3768" s="14">
        <v>272.33</v>
      </c>
      <c r="C3768" s="14">
        <v>0</v>
      </c>
      <c r="D3768" s="14">
        <v>272.33</v>
      </c>
    </row>
    <row r="3769" spans="1:4" x14ac:dyDescent="0.2">
      <c r="A3769" s="19" t="s">
        <v>113</v>
      </c>
      <c r="B3769" s="14">
        <v>128.66999999999999</v>
      </c>
      <c r="C3769" s="14">
        <v>0</v>
      </c>
      <c r="D3769" s="14">
        <v>128.66999999999999</v>
      </c>
    </row>
    <row r="3770" spans="1:4" x14ac:dyDescent="0.2">
      <c r="A3770" s="19" t="s">
        <v>116</v>
      </c>
      <c r="B3770" s="14">
        <v>3268</v>
      </c>
      <c r="C3770" s="14">
        <v>0</v>
      </c>
      <c r="D3770" s="14">
        <v>3268</v>
      </c>
    </row>
    <row r="3771" spans="1:4" x14ac:dyDescent="0.2">
      <c r="A3771" s="19" t="s">
        <v>117</v>
      </c>
      <c r="B3771" s="14">
        <v>413.41</v>
      </c>
      <c r="C3771" s="14">
        <v>0</v>
      </c>
      <c r="D3771" s="14">
        <v>413.41</v>
      </c>
    </row>
    <row r="3772" spans="1:4" x14ac:dyDescent="0.2">
      <c r="A3772" s="19" t="s">
        <v>118</v>
      </c>
      <c r="B3772" s="14">
        <v>272.33</v>
      </c>
      <c r="C3772" s="14">
        <v>0</v>
      </c>
      <c r="D3772" s="14">
        <v>272.33</v>
      </c>
    </row>
    <row r="3773" spans="1:4" x14ac:dyDescent="0.2">
      <c r="A3773" s="18" t="s">
        <v>453</v>
      </c>
      <c r="B3773" s="14">
        <v>80000</v>
      </c>
      <c r="C3773" s="14">
        <v>0</v>
      </c>
      <c r="D3773" s="14">
        <v>80000</v>
      </c>
    </row>
    <row r="3774" spans="1:4" ht="13.5" thickBot="1" x14ac:dyDescent="0.25">
      <c r="A3774" s="19" t="s">
        <v>155</v>
      </c>
      <c r="B3774" s="14">
        <v>80000</v>
      </c>
      <c r="C3774" s="14">
        <v>0</v>
      </c>
      <c r="D3774" s="14">
        <v>80000</v>
      </c>
    </row>
    <row r="3775" spans="1:4" ht="15.75" thickBot="1" x14ac:dyDescent="0.3">
      <c r="A3775" s="20" t="s">
        <v>454</v>
      </c>
      <c r="B3775" s="21">
        <v>684191537.26999998</v>
      </c>
      <c r="C3775" s="22">
        <v>40753641.080000021</v>
      </c>
      <c r="D3775" s="23">
        <v>724945178.35000014</v>
      </c>
    </row>
    <row r="3776" spans="1:4" ht="13.5" thickBot="1" x14ac:dyDescent="0.25"/>
    <row r="3777" spans="1:12" ht="15.75" customHeight="1" x14ac:dyDescent="0.2">
      <c r="A3777" s="24" t="s">
        <v>0</v>
      </c>
      <c r="B3777" s="25"/>
      <c r="C3777" s="25"/>
      <c r="D3777" s="26"/>
    </row>
    <row r="3778" spans="1:12" ht="15.75" customHeight="1" x14ac:dyDescent="0.2">
      <c r="A3778" s="27" t="s">
        <v>455</v>
      </c>
      <c r="B3778" s="28"/>
      <c r="C3778" s="28"/>
      <c r="D3778" s="29"/>
    </row>
    <row r="3779" spans="1:12" ht="15.75" customHeight="1" thickBot="1" x14ac:dyDescent="0.25">
      <c r="A3779" s="30" t="s">
        <v>1</v>
      </c>
      <c r="B3779" s="31"/>
      <c r="C3779" s="31"/>
      <c r="D3779" s="32"/>
    </row>
    <row r="3780" spans="1:12" ht="13.5" thickBot="1" x14ac:dyDescent="0.25">
      <c r="I3780" s="33"/>
      <c r="J3780" s="33"/>
      <c r="K3780" s="33"/>
      <c r="L3780" s="33"/>
    </row>
    <row r="3781" spans="1:12" s="37" customFormat="1" ht="15.75" thickBot="1" x14ac:dyDescent="0.25">
      <c r="A3781" s="34" t="s">
        <v>2</v>
      </c>
      <c r="B3781" s="35" t="s">
        <v>3</v>
      </c>
      <c r="C3781" s="35" t="s">
        <v>4</v>
      </c>
      <c r="D3781" s="36" t="s">
        <v>5</v>
      </c>
    </row>
    <row r="3782" spans="1:12" x14ac:dyDescent="0.2">
      <c r="A3782" s="13" t="s">
        <v>6</v>
      </c>
      <c r="B3782" s="38">
        <v>1007286324.8900001</v>
      </c>
      <c r="C3782" s="38">
        <v>0</v>
      </c>
      <c r="D3782" s="38">
        <v>1007286324.8900002</v>
      </c>
    </row>
    <row r="3783" spans="1:12" x14ac:dyDescent="0.2">
      <c r="A3783" s="15" t="s">
        <v>204</v>
      </c>
      <c r="B3783" s="38">
        <v>1007286324.8900001</v>
      </c>
      <c r="C3783" s="38">
        <v>0</v>
      </c>
      <c r="D3783" s="38">
        <v>1007286324.8900002</v>
      </c>
    </row>
    <row r="3784" spans="1:12" x14ac:dyDescent="0.2">
      <c r="A3784" s="16" t="s">
        <v>254</v>
      </c>
      <c r="B3784" s="38">
        <v>1007286324.8900001</v>
      </c>
      <c r="C3784" s="38">
        <v>0</v>
      </c>
      <c r="D3784" s="38">
        <v>1007286324.8900002</v>
      </c>
    </row>
    <row r="3785" spans="1:12" x14ac:dyDescent="0.2">
      <c r="A3785" s="17" t="s">
        <v>456</v>
      </c>
      <c r="B3785" s="38">
        <v>1007286324.8900001</v>
      </c>
      <c r="C3785" s="38">
        <v>0</v>
      </c>
      <c r="D3785" s="38">
        <v>1007286324.8900002</v>
      </c>
    </row>
    <row r="3786" spans="1:12" ht="13.5" thickBot="1" x14ac:dyDescent="0.25">
      <c r="A3786" s="18" t="s">
        <v>457</v>
      </c>
      <c r="B3786" s="38">
        <v>1007286324.8900001</v>
      </c>
      <c r="C3786" s="38">
        <v>0</v>
      </c>
      <c r="D3786" s="38">
        <v>1007286324.8900002</v>
      </c>
    </row>
    <row r="3787" spans="1:12" ht="15.75" thickBot="1" x14ac:dyDescent="0.3">
      <c r="A3787" s="39" t="s">
        <v>458</v>
      </c>
      <c r="B3787" s="22">
        <v>1007286324.8900001</v>
      </c>
      <c r="C3787" s="22">
        <v>0</v>
      </c>
      <c r="D3787" s="23">
        <v>1007286324.8900002</v>
      </c>
    </row>
  </sheetData>
  <mergeCells count="5">
    <mergeCell ref="A1:D1"/>
    <mergeCell ref="A2:D2"/>
    <mergeCell ref="A3777:D3777"/>
    <mergeCell ref="A3778:D3778"/>
    <mergeCell ref="A3779:D3779"/>
  </mergeCells>
  <printOptions horizontalCentered="1"/>
  <pageMargins left="0.59055118110236227" right="0.31496062992125984" top="0.74803149606299213" bottom="0.74803149606299213" header="0.31496062992125984" footer="0.31496062992125984"/>
  <pageSetup scale="75" orientation="portrait" r:id="rId3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 POR GRUPO</vt:lpstr>
      <vt:lpstr>ING PART PRES</vt:lpstr>
      <vt:lpstr>GTOS A S DEP</vt:lpstr>
      <vt:lpstr>GASTOS PP</vt:lpstr>
      <vt:lpstr>'GASTOS PP'!Títulos_a_imprimir</vt:lpstr>
      <vt:lpstr>'GTOS A S DEP'!Títulos_a_imprimir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Vanesa Eras Herrera</dc:creator>
  <cp:lastModifiedBy>Diana Vanesa Eras Herrera</cp:lastModifiedBy>
  <dcterms:created xsi:type="dcterms:W3CDTF">2018-10-29T21:25:48Z</dcterms:created>
  <dcterms:modified xsi:type="dcterms:W3CDTF">2018-10-29T21:27:51Z</dcterms:modified>
</cp:coreProperties>
</file>