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30" i="1" l="1"/>
  <c r="B30" i="1"/>
  <c r="D24" i="1"/>
  <c r="B24" i="1"/>
  <c r="D19" i="1"/>
  <c r="B19" i="1"/>
  <c r="D15" i="1"/>
  <c r="B15" i="1"/>
  <c r="D9" i="1"/>
  <c r="B9" i="1"/>
  <c r="B3" i="1"/>
  <c r="D3" i="1"/>
</calcChain>
</file>

<file path=xl/sharedStrings.xml><?xml version="1.0" encoding="utf-8"?>
<sst xmlns="http://schemas.openxmlformats.org/spreadsheetml/2006/main" count="30" uniqueCount="10">
  <si>
    <t>Área de escritura  lotes urbanos (ha)</t>
  </si>
  <si>
    <t>Área de escritura lotes rurales (ha)</t>
  </si>
  <si>
    <t>Número de lotes con Clasificación Rural</t>
  </si>
  <si>
    <t>Número de lotes con Clasificación Urbano</t>
  </si>
  <si>
    <t>gualea</t>
  </si>
  <si>
    <t xml:space="preserve"> Pacto</t>
  </si>
  <si>
    <t>Nanegal</t>
  </si>
  <si>
    <t>Nanegalito</t>
  </si>
  <si>
    <t>Calacalí</t>
  </si>
  <si>
    <t>Nono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</si>
</sst>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vertical="center" wrapText="1"/>
    </xf>
    <xf numFmtId="165" fontId="0" fillId="0" borderId="1" xfId="0" applyNumberFormat="1" applyBorder="1"/>
    <xf numFmtId="0" fontId="0" fillId="0" borderId="0" xfId="0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29" sqref="A29:D30"/>
    </sheetView>
  </sheetViews>
  <sheetFormatPr baseColWidth="10" defaultRowHeight="15" x14ac:dyDescent="0.25"/>
  <cols>
    <col min="1" max="1" width="13.42578125" customWidth="1"/>
    <col min="2" max="2" width="13.5703125" customWidth="1"/>
    <col min="3" max="3" width="13.140625" customWidth="1"/>
    <col min="4" max="4" width="13.42578125" customWidth="1"/>
  </cols>
  <sheetData>
    <row r="1" spans="1:14" x14ac:dyDescent="0.25">
      <c r="A1" s="1" t="s">
        <v>5</v>
      </c>
      <c r="B1" s="1"/>
      <c r="C1" s="1"/>
      <c r="D1" s="1"/>
    </row>
    <row r="2" spans="1:14" ht="37.5" customHeight="1" x14ac:dyDescent="0.25">
      <c r="A2" s="4" t="s">
        <v>2</v>
      </c>
      <c r="B2" s="4" t="s">
        <v>1</v>
      </c>
      <c r="C2" s="4" t="s">
        <v>3</v>
      </c>
      <c r="D2" s="4" t="s">
        <v>0</v>
      </c>
    </row>
    <row r="3" spans="1:14" ht="19.5" customHeight="1" x14ac:dyDescent="0.25">
      <c r="A3" s="2">
        <v>674</v>
      </c>
      <c r="B3" s="3">
        <f>L7/10000</f>
        <v>13394.730018</v>
      </c>
      <c r="C3" s="2">
        <v>55</v>
      </c>
      <c r="D3" s="3">
        <f>L8/10000</f>
        <v>7.521236</v>
      </c>
    </row>
    <row r="4" spans="1:14" ht="19.5" customHeight="1" x14ac:dyDescent="0.25">
      <c r="A4" s="6"/>
      <c r="B4" s="7"/>
      <c r="C4" s="6"/>
      <c r="D4" s="7"/>
    </row>
    <row r="5" spans="1:14" ht="19.5" customHeight="1" x14ac:dyDescent="0.25">
      <c r="A5" s="6"/>
      <c r="B5" s="7"/>
      <c r="C5" s="6"/>
      <c r="D5" s="7"/>
    </row>
    <row r="7" spans="1:14" x14ac:dyDescent="0.25">
      <c r="A7" t="s">
        <v>4</v>
      </c>
      <c r="L7">
        <v>133947300.18000001</v>
      </c>
    </row>
    <row r="8" spans="1:14" ht="36" x14ac:dyDescent="0.25">
      <c r="A8" s="4" t="s">
        <v>2</v>
      </c>
      <c r="B8" s="4" t="s">
        <v>1</v>
      </c>
      <c r="C8" s="4" t="s">
        <v>3</v>
      </c>
      <c r="D8" s="4" t="s">
        <v>0</v>
      </c>
      <c r="L8">
        <v>75212.36</v>
      </c>
    </row>
    <row r="9" spans="1:14" x14ac:dyDescent="0.25">
      <c r="A9" s="2">
        <v>248</v>
      </c>
      <c r="B9" s="3">
        <f>N9/10000</f>
        <v>4199.3628200000003</v>
      </c>
      <c r="C9" s="2">
        <v>24</v>
      </c>
      <c r="D9" s="5">
        <f>N10/10000</f>
        <v>5.2139509999999998</v>
      </c>
      <c r="N9">
        <v>41993628.200000003</v>
      </c>
    </row>
    <row r="10" spans="1:14" x14ac:dyDescent="0.25">
      <c r="N10">
        <v>52139.51</v>
      </c>
    </row>
    <row r="13" spans="1:14" x14ac:dyDescent="0.25">
      <c r="A13" t="s">
        <v>6</v>
      </c>
    </row>
    <row r="14" spans="1:14" ht="36" x14ac:dyDescent="0.25">
      <c r="A14" s="4" t="s">
        <v>2</v>
      </c>
      <c r="B14" s="4" t="s">
        <v>1</v>
      </c>
      <c r="C14" s="4" t="s">
        <v>3</v>
      </c>
      <c r="D14" s="4" t="s">
        <v>0</v>
      </c>
    </row>
    <row r="15" spans="1:14" x14ac:dyDescent="0.25">
      <c r="A15" s="2">
        <v>379</v>
      </c>
      <c r="B15" s="3">
        <f>L15/10000</f>
        <v>15096.978959999999</v>
      </c>
      <c r="C15" s="2">
        <v>46</v>
      </c>
      <c r="D15" s="3">
        <f>M15/10000</f>
        <v>7.3662759999999992</v>
      </c>
      <c r="L15">
        <v>150969789.59999999</v>
      </c>
      <c r="M15">
        <v>73662.759999999995</v>
      </c>
    </row>
    <row r="17" spans="1:13" x14ac:dyDescent="0.25">
      <c r="A17" t="s">
        <v>7</v>
      </c>
    </row>
    <row r="18" spans="1:13" ht="36" x14ac:dyDescent="0.25">
      <c r="A18" s="4" t="s">
        <v>2</v>
      </c>
      <c r="B18" s="4" t="s">
        <v>1</v>
      </c>
      <c r="C18" s="4" t="s">
        <v>3</v>
      </c>
      <c r="D18" s="4" t="s">
        <v>0</v>
      </c>
    </row>
    <row r="19" spans="1:13" x14ac:dyDescent="0.25">
      <c r="A19" s="2">
        <v>197</v>
      </c>
      <c r="B19" s="3">
        <f>L19/10000</f>
        <v>4932.8167950000006</v>
      </c>
      <c r="C19" s="2">
        <v>68</v>
      </c>
      <c r="D19" s="2">
        <f>M19/10000</f>
        <v>9.8071219999999997</v>
      </c>
      <c r="L19">
        <v>49328167.950000003</v>
      </c>
      <c r="M19">
        <v>98071.22</v>
      </c>
    </row>
    <row r="22" spans="1:13" x14ac:dyDescent="0.25">
      <c r="A22" t="s">
        <v>8</v>
      </c>
    </row>
    <row r="23" spans="1:13" ht="36" x14ac:dyDescent="0.25">
      <c r="A23" s="4" t="s">
        <v>2</v>
      </c>
      <c r="B23" s="4" t="s">
        <v>1</v>
      </c>
      <c r="C23" s="4" t="s">
        <v>3</v>
      </c>
      <c r="D23" s="4" t="s">
        <v>0</v>
      </c>
    </row>
    <row r="24" spans="1:13" x14ac:dyDescent="0.25">
      <c r="A24" s="2">
        <v>390</v>
      </c>
      <c r="B24" s="5">
        <f>K24/10000</f>
        <v>9275.7039489999988</v>
      </c>
      <c r="C24" s="2">
        <v>642</v>
      </c>
      <c r="D24" s="5">
        <f>L24/10000</f>
        <v>230.20291400000002</v>
      </c>
      <c r="K24">
        <v>92757039.489999995</v>
      </c>
      <c r="L24">
        <v>2302029.14</v>
      </c>
    </row>
    <row r="28" spans="1:13" x14ac:dyDescent="0.25">
      <c r="A28" t="s">
        <v>9</v>
      </c>
    </row>
    <row r="29" spans="1:13" ht="36" x14ac:dyDescent="0.25">
      <c r="A29" s="4" t="s">
        <v>2</v>
      </c>
      <c r="B29" s="4" t="s">
        <v>1</v>
      </c>
      <c r="C29" s="4" t="s">
        <v>3</v>
      </c>
      <c r="D29" s="4" t="s">
        <v>0</v>
      </c>
    </row>
    <row r="30" spans="1:13" x14ac:dyDescent="0.25">
      <c r="A30" s="2">
        <v>1894</v>
      </c>
      <c r="B30" s="5">
        <f>K30/10000</f>
        <v>15068.804694</v>
      </c>
      <c r="C30" s="2">
        <v>50</v>
      </c>
      <c r="D30" s="3">
        <f>L30/10000</f>
        <v>4.5938319999999999</v>
      </c>
      <c r="K30">
        <v>150688046.94</v>
      </c>
      <c r="L30">
        <v>45938.32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Adriana Maisincho Toapanta</dc:creator>
  <cp:lastModifiedBy>Deysi Adriana Maisincho Toapanta</cp:lastModifiedBy>
  <dcterms:created xsi:type="dcterms:W3CDTF">2017-10-25T12:47:13Z</dcterms:created>
  <dcterms:modified xsi:type="dcterms:W3CDTF">2017-10-25T17:11:33Z</dcterms:modified>
</cp:coreProperties>
</file>