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MERCADO CALDERON\"/>
    </mc:Choice>
  </mc:AlternateContent>
  <bookViews>
    <workbookView xWindow="0" yWindow="0" windowWidth="28800" windowHeight="12765"/>
  </bookViews>
  <sheets>
    <sheet name="HOJA 1" sheetId="1" r:id="rId1"/>
  </sheets>
  <externalReferences>
    <externalReference r:id="rId2"/>
  </externalReferences>
  <definedNames>
    <definedName name="RANGOS">'[1]29. CPC'!#REF!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<sst xmlns="http://schemas.openxmlformats.org/spreadsheetml/2006/main" count="48" uniqueCount="48">
  <si>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r>
      <t>PROYECTO:</t>
    </r>
    <r>
      <rPr>
        <sz val="8"/>
        <rFont val="Arial"/>
        <family val="2"/>
      </rPr>
      <t xml:space="preserve"> ESTUDIOS Y DISEÑOS DEFINITIVOS DEL MERCADO DE CALDERON, ADMINISTRACION ZONAL CALDERON, CANTON QUITO, PROVINCIA PICHINCHA
</t>
    </r>
    <r>
      <rPr>
        <b/>
        <sz val="8"/>
        <rFont val="Arial"/>
        <family val="2"/>
      </rPr>
      <t>UBICACION:</t>
    </r>
    <r>
      <rPr>
        <sz val="8"/>
        <rFont val="Arial"/>
        <family val="2"/>
      </rPr>
      <t xml:space="preserve"> NUEVE DE AGOSTO Y PAREDES</t>
    </r>
  </si>
  <si>
    <t>DESCRIPCION DE SIMBOLOS Y FORMULA DE REAJUSTE</t>
  </si>
  <si>
    <t>SIMBOLO</t>
  </si>
  <si>
    <t>DESCRIPCION</t>
  </si>
  <si>
    <t>COSTO DIRECTO</t>
  </si>
  <si>
    <t>COEFICIENTE</t>
  </si>
  <si>
    <t>AE</t>
  </si>
  <si>
    <t>ACERO ESTRUCTURAL</t>
  </si>
  <si>
    <t>B</t>
  </si>
  <si>
    <t>ACERO EN BARRAS</t>
  </si>
  <si>
    <t>C</t>
  </si>
  <si>
    <t>CERAMICAS Y ACABADOS</t>
  </si>
  <si>
    <t>E</t>
  </si>
  <si>
    <t>TUBOS Y ACCESRIOS ELECTRICOS</t>
  </si>
  <si>
    <t>H</t>
  </si>
  <si>
    <t>HORMIGONES</t>
  </si>
  <si>
    <t>M</t>
  </si>
  <si>
    <t>MADERA</t>
  </si>
  <si>
    <t>MP</t>
  </si>
  <si>
    <t>MATERIAL PETREOS</t>
  </si>
  <si>
    <t>T</t>
  </si>
  <si>
    <t>TUBERIA DE PVC</t>
  </si>
  <si>
    <t>TN</t>
  </si>
  <si>
    <t>TUBOS Y ACCESORIOS DE ACERO NEGRO</t>
  </si>
  <si>
    <t>V</t>
  </si>
  <si>
    <t xml:space="preserve">VIDRIOS </t>
  </si>
  <si>
    <t>X</t>
  </si>
  <si>
    <t>VARIOS</t>
  </si>
  <si>
    <t>Pr=Po(0.277 AE1/AEo + 0.209 B1/Bo + 0.012 C1/Co + 0.158 E1/Eo + 0.093 H1/Ho + 0.049 M1/Mo + 0.029 MP1/MPo + 0.007 T1/To + 0.007 TN1/TNo + 0.004 V1/Vo + 0.155 X1/Xo)</t>
  </si>
  <si>
    <t>EN DONDE:</t>
  </si>
  <si>
    <t>Pr    =</t>
  </si>
  <si>
    <t>Valor reajustado del anticipo o de la planilla.</t>
  </si>
  <si>
    <t>Po   =</t>
  </si>
  <si>
    <t>Valor del anticipo o de la planilla calculada con las cantidades de obra ejecutado a los precios unitarios contractuales descontada la parte proporcional del anticipo, de haberlo pagado.</t>
  </si>
  <si>
    <t>Bo   =</t>
  </si>
  <si>
    <t>Sueldos y salarios minimos de una cuadrilla tipo, fijados por Ley o Acuerdo Ministerial para las correspondientes ramas de actividad, más remuneraciones adicionales y obligaciones patronales de aplicación general que deban pagarse a todos los trabajadores en el país, exceptuando el porcentaje de la participación de los trabajadores en las utilidades de empresa, los viaticos, subsidios y beneficios de orden social: esta cuadrilla tipo estará conformada en base a los análisis de precios unitarios de la oferta adjudicada, vigentes treinta días antes de la fecha de cierre para la presentación de la oferta que constará en el contrato.</t>
  </si>
  <si>
    <t>B1   =</t>
  </si>
  <si>
    <t>Sueldos y salarios minimos de una cuadrilla tipo, fijados por Ley o Acuerdo Ministerial para las correspondientes ramas de actividad, más remuneraciones adicionales y obligaciones patronales de aplicación general que deban pagarse a todos los trabajadores en el país, exceptuando el porcentaje de la participación de los trabajadores en las utilidades de empresa, los viaticos, subsidios y beneficios de orden social: esta cuadrilla tipo estará conformada en base a los análisis de precios unitarios de la oferta adjudicada, vigentes a la fecha del pago del anticipo o de las planillas de ejecución de obra.</t>
  </si>
  <si>
    <t>Co,Do,Eo…Zo=</t>
  </si>
  <si>
    <t>Los precios o índices de precios de los componentes principales vigentes 30 días antes de la fecha de cierre para la presentación de las ofertas, fecha que constará en el contrato.</t>
  </si>
  <si>
    <t>C1,D1,E1…Z1=</t>
  </si>
  <si>
    <t>Los precios o índices de precios de los componentes principales a la fecha del pago del anticipo o de las planillas de ejecución de obra.</t>
  </si>
  <si>
    <t>Xo   =</t>
  </si>
  <si>
    <t>Indice de componentes no principales correspondiente al tipo de obra y a la falta de este, el indice de precios al consumidor treinta días antes de la fecha de cierre de la presentación de las ofertas, que constará en el contrato.</t>
  </si>
  <si>
    <t>X1   =</t>
  </si>
  <si>
    <t>Indice de componentes no principales correspondiente al tipo de obra y a la falta de este, el indice de precios al consumidor a la fecha del pago del anticipo o de las planillas de ejecución de obra.</t>
  </si>
  <si>
    <t>ING. MARCELO TRUJILLO</t>
  </si>
  <si>
    <t>OFERENTE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</si>
</sst>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0"/>
      </left>
      <right style="hair">
        <color indexed="0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Alignment="1">
      <alignment horizontal="justify" vertical="top" wrapText="1" shrinkToFit="1"/>
    </xf>
    <xf numFmtId="0" fontId="4" fillId="0" borderId="0" xfId="0" applyFont="1" applyAlignment="1">
      <alignment horizontal="justify" vertical="top" shrinkToFit="1"/>
    </xf>
    <xf numFmtId="0" fontId="1" fillId="0" borderId="0" xfId="0" applyFont="1" applyAlignment="1">
      <alignment shrinkToFit="1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shrinkToFit="1"/>
      <protection locked="0"/>
    </xf>
    <xf numFmtId="4" fontId="1" fillId="0" borderId="2" xfId="0" applyNumberFormat="1" applyFont="1" applyFill="1" applyBorder="1" applyProtection="1">
      <protection locked="0"/>
    </xf>
    <xf numFmtId="164" fontId="1" fillId="0" borderId="2" xfId="0" applyNumberFormat="1" applyFont="1" applyFill="1" applyBorder="1" applyProtection="1">
      <protection locked="0"/>
    </xf>
    <xf numFmtId="4" fontId="1" fillId="0" borderId="2" xfId="0" applyNumberFormat="1" applyFont="1" applyFill="1" applyBorder="1" applyAlignment="1" applyProtection="1">
      <alignment horizontal="right"/>
      <protection locked="0"/>
    </xf>
    <xf numFmtId="164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shrinkToFit="1"/>
      <protection locked="0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justify"/>
      <protection locked="0"/>
    </xf>
    <xf numFmtId="0" fontId="1" fillId="0" borderId="0" xfId="1" applyFont="1" applyFill="1" applyBorder="1" applyAlignment="1">
      <alignment horizontal="left" indent="2"/>
    </xf>
    <xf numFmtId="0" fontId="1" fillId="0" borderId="0" xfId="1" applyFont="1"/>
    <xf numFmtId="0" fontId="1" fillId="0" borderId="0" xfId="1" applyFont="1" applyFill="1" applyBorder="1" applyAlignment="1">
      <alignment horizontal="left" vertical="top" indent="2"/>
    </xf>
    <xf numFmtId="0" fontId="1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0" xfId="1" applyFont="1" applyAlignment="1">
      <alignment horizontal="justify" vertical="top"/>
    </xf>
    <xf numFmtId="0" fontId="1" fillId="0" borderId="0" xfId="1" applyFont="1" applyAlignment="1">
      <alignment horizontal="justify" vertical="top"/>
    </xf>
    <xf numFmtId="0" fontId="10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1" applyFont="1" applyAlignment="1">
      <alignment horizontal="left" indent="2"/>
    </xf>
  </cellXfs>
  <cellStyles count="2">
    <cellStyle name="Normal" xfId="0" builtinId="0"/>
    <cellStyle name="Normal_FORMULA POLINOMICA GAVIONES PIND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NIS%20V10/PUNIS%20V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LISTA DE DIRECTORIOS"/>
      <sheetName val="2.MENU"/>
      <sheetName val="3.DATOS"/>
      <sheetName val="4.LISTA DE RUBROS"/>
      <sheetName val="5.ANALISIS DE PRECIOS"/>
      <sheetName val="6.COPIAR PRESUPUESTO"/>
      <sheetName val="7.COPIAR PRESUPUESTO 2"/>
      <sheetName val="8.COPIAR ANALISIS"/>
      <sheetName val="9.DESCRIPCION"/>
      <sheetName val="10.LISTA DE MAT.-EQUIPO-M.O"/>
      <sheetName val="11.SIMBOLOS"/>
      <sheetName val="12.FORMULA"/>
      <sheetName val="13.CUADRILLA"/>
      <sheetName val="14.PRESUPUESTO"/>
      <sheetName val="15.COPIAR PROYECTO DESDE APU"/>
      <sheetName val="16.IMP.ANALISIS"/>
      <sheetName val="17.CORREGIR"/>
      <sheetName val="18.CRONOGRAMA"/>
      <sheetName val="19.BUSCAR"/>
      <sheetName val="20.CI"/>
      <sheetName val="21.BUSQUEDA"/>
      <sheetName val="22.CRONO TOTAL"/>
      <sheetName val="ANALISIS DE PUNIS"/>
      <sheetName val="24.CANT. COSTO"/>
      <sheetName val="VER"/>
      <sheetName val="HOJA 1"/>
      <sheetName val="CRONO EQ-MO"/>
      <sheetName val="28. VAE"/>
      <sheetName val="29. CPC"/>
      <sheetName val="30. MO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F44"/>
  <sheetViews>
    <sheetView showGridLines="0" showZeros="0" tabSelected="1" zoomScale="90" zoomScaleNormal="90" workbookViewId="0">
      <selection activeCell="G37" sqref="G37"/>
    </sheetView>
  </sheetViews>
  <sheetFormatPr baseColWidth="10" defaultRowHeight="12.75" x14ac:dyDescent="0.2"/>
  <cols>
    <col min="1" max="1" width="3.28515625" style="1" customWidth="1"/>
    <col min="2" max="2" width="10.85546875" style="1" customWidth="1"/>
    <col min="3" max="3" width="45.7109375" style="1" customWidth="1"/>
    <col min="4" max="4" width="17" style="1" customWidth="1"/>
    <col min="5" max="5" width="18.85546875" style="1" customWidth="1"/>
    <col min="6" max="104" width="11.42578125" style="1" customWidth="1"/>
    <col min="105" max="150" width="3.7109375" style="1" customWidth="1"/>
    <col min="151" max="16384" width="11.42578125" style="1"/>
  </cols>
  <sheetData>
    <row r="2" spans="1:6" ht="45" customHeight="1" x14ac:dyDescent="0.2">
      <c r="A2" s="2"/>
      <c r="B2" s="3" t="s">
        <v>0</v>
      </c>
      <c r="C2" s="4"/>
      <c r="D2" s="4"/>
      <c r="E2" s="4"/>
      <c r="F2" s="5"/>
    </row>
    <row r="3" spans="1:6" ht="15" customHeight="1" x14ac:dyDescent="0.2">
      <c r="A3" s="2"/>
      <c r="B3" s="4"/>
      <c r="C3" s="4"/>
      <c r="D3" s="4"/>
      <c r="E3" s="4"/>
      <c r="F3" s="6"/>
    </row>
    <row r="4" spans="1:6" x14ac:dyDescent="0.2">
      <c r="A4" s="2"/>
      <c r="B4" s="7" t="s">
        <v>1</v>
      </c>
      <c r="C4" s="7"/>
      <c r="D4" s="7"/>
      <c r="E4" s="7"/>
      <c r="F4" s="8" t="b">
        <v>1</v>
      </c>
    </row>
    <row r="5" spans="1:6" x14ac:dyDescent="0.2">
      <c r="A5" s="2"/>
      <c r="B5" s="9" t="s">
        <v>2</v>
      </c>
      <c r="C5" s="9" t="s">
        <v>3</v>
      </c>
      <c r="D5" s="10" t="s">
        <v>4</v>
      </c>
      <c r="E5" s="10" t="s">
        <v>5</v>
      </c>
      <c r="F5" s="8" t="b">
        <v>1</v>
      </c>
    </row>
    <row r="6" spans="1:6" x14ac:dyDescent="0.2">
      <c r="A6" s="11"/>
      <c r="B6" s="12" t="s">
        <v>6</v>
      </c>
      <c r="C6" s="13" t="s">
        <v>7</v>
      </c>
      <c r="D6" s="14">
        <v>1371668.44</v>
      </c>
      <c r="E6" s="15">
        <v>0.27700000000000002</v>
      </c>
      <c r="F6" s="2"/>
    </row>
    <row r="7" spans="1:6" x14ac:dyDescent="0.2">
      <c r="A7" s="11"/>
      <c r="B7" s="12" t="s">
        <v>8</v>
      </c>
      <c r="C7" s="13" t="s">
        <v>9</v>
      </c>
      <c r="D7" s="16">
        <v>1035916.26</v>
      </c>
      <c r="E7" s="17">
        <v>0.20899999999999999</v>
      </c>
      <c r="F7" s="2"/>
    </row>
    <row r="8" spans="1:6" x14ac:dyDescent="0.2">
      <c r="A8" s="11"/>
      <c r="B8" s="12" t="s">
        <v>10</v>
      </c>
      <c r="C8" s="13" t="s">
        <v>11</v>
      </c>
      <c r="D8" s="16">
        <v>61652.06</v>
      </c>
      <c r="E8" s="17">
        <v>1.2E-2</v>
      </c>
      <c r="F8" s="2"/>
    </row>
    <row r="9" spans="1:6" x14ac:dyDescent="0.2">
      <c r="A9" s="11"/>
      <c r="B9" s="12" t="s">
        <v>12</v>
      </c>
      <c r="C9" s="13" t="s">
        <v>13</v>
      </c>
      <c r="D9" s="16">
        <v>783303.68000000005</v>
      </c>
      <c r="E9" s="17">
        <v>0.158</v>
      </c>
      <c r="F9" s="2"/>
    </row>
    <row r="10" spans="1:6" x14ac:dyDescent="0.2">
      <c r="A10" s="11"/>
      <c r="B10" s="12" t="s">
        <v>14</v>
      </c>
      <c r="C10" s="13" t="s">
        <v>15</v>
      </c>
      <c r="D10" s="16">
        <v>462691.83</v>
      </c>
      <c r="E10" s="17">
        <v>9.2999999999999999E-2</v>
      </c>
      <c r="F10" s="2"/>
    </row>
    <row r="11" spans="1:6" x14ac:dyDescent="0.2">
      <c r="A11" s="11"/>
      <c r="B11" s="12" t="s">
        <v>16</v>
      </c>
      <c r="C11" s="13" t="s">
        <v>17</v>
      </c>
      <c r="D11" s="16">
        <v>242074.14</v>
      </c>
      <c r="E11" s="17">
        <v>4.9000000000000002E-2</v>
      </c>
      <c r="F11" s="2"/>
    </row>
    <row r="12" spans="1:6" x14ac:dyDescent="0.2">
      <c r="A12" s="11"/>
      <c r="B12" s="12" t="s">
        <v>18</v>
      </c>
      <c r="C12" s="13" t="s">
        <v>19</v>
      </c>
      <c r="D12" s="16">
        <v>144054.17000000001</v>
      </c>
      <c r="E12" s="17">
        <v>2.9000000000000001E-2</v>
      </c>
      <c r="F12" s="2"/>
    </row>
    <row r="13" spans="1:6" x14ac:dyDescent="0.2">
      <c r="A13" s="11"/>
      <c r="B13" s="12" t="s">
        <v>20</v>
      </c>
      <c r="C13" s="13" t="s">
        <v>21</v>
      </c>
      <c r="D13" s="16">
        <v>37017.75</v>
      </c>
      <c r="E13" s="17">
        <v>7.0000000000000001E-3</v>
      </c>
      <c r="F13" s="2"/>
    </row>
    <row r="14" spans="1:6" x14ac:dyDescent="0.2">
      <c r="A14" s="11"/>
      <c r="B14" s="12" t="s">
        <v>22</v>
      </c>
      <c r="C14" s="13" t="s">
        <v>23</v>
      </c>
      <c r="D14" s="16">
        <v>35983.1</v>
      </c>
      <c r="E14" s="17">
        <v>7.0000000000000001E-3</v>
      </c>
      <c r="F14" s="2"/>
    </row>
    <row r="15" spans="1:6" x14ac:dyDescent="0.2">
      <c r="A15" s="11"/>
      <c r="B15" s="12" t="s">
        <v>24</v>
      </c>
      <c r="C15" s="13" t="s">
        <v>25</v>
      </c>
      <c r="D15" s="16">
        <v>17680.310000000001</v>
      </c>
      <c r="E15" s="17">
        <v>4.0000000000000001E-3</v>
      </c>
      <c r="F15" s="2"/>
    </row>
    <row r="16" spans="1:6" x14ac:dyDescent="0.2">
      <c r="A16" s="11"/>
      <c r="B16" s="12" t="s">
        <v>26</v>
      </c>
      <c r="C16" s="13" t="s">
        <v>27</v>
      </c>
      <c r="D16" s="16">
        <v>762617.43</v>
      </c>
      <c r="E16" s="17">
        <v>0.155</v>
      </c>
      <c r="F16" s="2"/>
    </row>
    <row r="17" spans="1:6" x14ac:dyDescent="0.2">
      <c r="A17" s="11"/>
      <c r="B17" s="18"/>
      <c r="C17" s="19"/>
      <c r="D17" s="20">
        <v>4954659.1700000009</v>
      </c>
      <c r="E17" s="21">
        <v>1</v>
      </c>
      <c r="F17" s="2"/>
    </row>
    <row r="18" spans="1:6" x14ac:dyDescent="0.2">
      <c r="A18" s="11"/>
      <c r="B18" s="18"/>
      <c r="C18" s="22"/>
      <c r="D18" s="23"/>
      <c r="E18" s="24"/>
      <c r="F18" s="2"/>
    </row>
    <row r="19" spans="1:6" x14ac:dyDescent="0.2">
      <c r="A19" s="11"/>
      <c r="B19" s="18"/>
      <c r="C19" s="22"/>
      <c r="D19" s="25"/>
      <c r="E19" s="26"/>
      <c r="F19" s="2"/>
    </row>
    <row r="20" spans="1:6" x14ac:dyDescent="0.2">
      <c r="A20" s="11"/>
      <c r="B20" s="18"/>
      <c r="C20" s="22"/>
      <c r="D20" s="25"/>
      <c r="E20" s="26"/>
      <c r="F20" s="2"/>
    </row>
    <row r="21" spans="1:6" x14ac:dyDescent="0.2">
      <c r="A21" s="11"/>
      <c r="B21" s="18"/>
      <c r="C21" s="22"/>
      <c r="D21" s="25"/>
      <c r="E21" s="26"/>
      <c r="F21" s="2"/>
    </row>
    <row r="22" spans="1:6" x14ac:dyDescent="0.2">
      <c r="A22" s="11"/>
      <c r="B22" s="18"/>
      <c r="C22" s="27" t="s">
        <v>28</v>
      </c>
      <c r="D22" s="27"/>
      <c r="E22" s="27"/>
      <c r="F22" s="2"/>
    </row>
    <row r="23" spans="1:6" x14ac:dyDescent="0.2">
      <c r="A23" s="11"/>
      <c r="B23" s="18"/>
      <c r="C23" s="27"/>
      <c r="D23" s="27"/>
      <c r="E23" s="27"/>
      <c r="F23" s="2"/>
    </row>
    <row r="24" spans="1:6" x14ac:dyDescent="0.2">
      <c r="A24" s="11"/>
      <c r="B24" s="18"/>
      <c r="C24" s="27"/>
      <c r="D24" s="27"/>
      <c r="E24" s="27"/>
      <c r="F24" s="2"/>
    </row>
    <row r="25" spans="1:6" x14ac:dyDescent="0.2">
      <c r="A25" s="11"/>
      <c r="B25" s="18"/>
      <c r="C25" s="22"/>
      <c r="D25" s="23"/>
      <c r="E25" s="24"/>
      <c r="F25" s="2"/>
    </row>
    <row r="26" spans="1:6" x14ac:dyDescent="0.2">
      <c r="A26" s="11"/>
      <c r="B26" s="18"/>
      <c r="C26" s="22"/>
      <c r="D26" s="25"/>
      <c r="E26" s="26"/>
      <c r="F26" s="2"/>
    </row>
    <row r="27" spans="1:6" x14ac:dyDescent="0.2">
      <c r="A27" s="11"/>
      <c r="B27" s="18"/>
      <c r="C27" s="22"/>
      <c r="D27" s="25"/>
      <c r="E27" s="26"/>
      <c r="F27" s="2"/>
    </row>
    <row r="28" spans="1:6" x14ac:dyDescent="0.2">
      <c r="A28" s="11"/>
      <c r="B28" s="28"/>
      <c r="C28" s="28"/>
      <c r="D28" s="28"/>
      <c r="E28" s="28"/>
      <c r="F28" s="29"/>
    </row>
    <row r="29" spans="1:6" ht="45" customHeight="1" x14ac:dyDescent="0.2">
      <c r="A29" s="11"/>
      <c r="B29" s="30" t="s">
        <v>29</v>
      </c>
      <c r="C29" s="28"/>
      <c r="D29" s="28"/>
      <c r="E29" s="28"/>
      <c r="F29" s="29"/>
    </row>
    <row r="30" spans="1:6" ht="12.75" customHeight="1" x14ac:dyDescent="0.2">
      <c r="A30" s="11"/>
      <c r="B30" s="31" t="s">
        <v>30</v>
      </c>
      <c r="C30" s="32" t="s">
        <v>31</v>
      </c>
      <c r="D30" s="33"/>
      <c r="E30" s="33"/>
      <c r="F30" s="34"/>
    </row>
    <row r="31" spans="1:6" ht="30" customHeight="1" x14ac:dyDescent="0.2">
      <c r="A31" s="11"/>
      <c r="B31" s="31" t="s">
        <v>32</v>
      </c>
      <c r="C31" s="32" t="s">
        <v>33</v>
      </c>
      <c r="D31" s="33"/>
      <c r="E31" s="33"/>
      <c r="F31" s="34"/>
    </row>
    <row r="32" spans="1:6" ht="20.100000000000001" customHeight="1" x14ac:dyDescent="0.2">
      <c r="A32" s="11"/>
      <c r="B32" s="31"/>
      <c r="C32" s="28"/>
      <c r="D32" s="28"/>
      <c r="E32" s="28"/>
      <c r="F32" s="35"/>
    </row>
    <row r="33" spans="1:6" ht="20.100000000000001" customHeight="1" x14ac:dyDescent="0.2">
      <c r="A33" s="11"/>
      <c r="B33" s="31" t="s">
        <v>34</v>
      </c>
      <c r="C33" s="32" t="s">
        <v>35</v>
      </c>
      <c r="D33" s="32"/>
      <c r="E33" s="32"/>
      <c r="F33" s="36"/>
    </row>
    <row r="34" spans="1:6" ht="20.100000000000001" customHeight="1" x14ac:dyDescent="0.2">
      <c r="A34" s="11"/>
      <c r="B34" s="31"/>
      <c r="C34" s="32"/>
      <c r="D34" s="32"/>
      <c r="E34" s="32"/>
      <c r="F34" s="36"/>
    </row>
    <row r="35" spans="1:6" ht="56.25" customHeight="1" x14ac:dyDescent="0.2">
      <c r="A35" s="11"/>
      <c r="B35" s="31"/>
      <c r="C35" s="32"/>
      <c r="D35" s="32"/>
      <c r="E35" s="32"/>
      <c r="F35" s="36"/>
    </row>
    <row r="36" spans="1:6" ht="102" customHeight="1" x14ac:dyDescent="0.2">
      <c r="A36" s="11"/>
      <c r="B36" s="31" t="s">
        <v>36</v>
      </c>
      <c r="C36" s="32" t="s">
        <v>37</v>
      </c>
      <c r="D36" s="33"/>
      <c r="E36" s="33"/>
      <c r="F36" s="34"/>
    </row>
    <row r="37" spans="1:6" ht="45" customHeight="1" x14ac:dyDescent="0.2">
      <c r="A37" s="11"/>
      <c r="B37" s="37" t="s">
        <v>38</v>
      </c>
      <c r="C37" s="32" t="s">
        <v>39</v>
      </c>
      <c r="D37" s="32"/>
      <c r="E37" s="32"/>
      <c r="F37" s="36"/>
    </row>
    <row r="38" spans="1:6" ht="45" customHeight="1" x14ac:dyDescent="0.2">
      <c r="A38" s="11"/>
      <c r="B38" s="37" t="s">
        <v>40</v>
      </c>
      <c r="C38" s="32" t="s">
        <v>41</v>
      </c>
      <c r="D38" s="32"/>
      <c r="E38" s="32"/>
      <c r="F38" s="36"/>
    </row>
    <row r="39" spans="1:6" ht="45" customHeight="1" x14ac:dyDescent="0.2">
      <c r="A39" s="11"/>
      <c r="B39" s="31" t="s">
        <v>42</v>
      </c>
      <c r="C39" s="32" t="s">
        <v>43</v>
      </c>
      <c r="D39" s="33"/>
      <c r="E39" s="33"/>
      <c r="F39" s="34"/>
    </row>
    <row r="40" spans="1:6" ht="39.950000000000003" customHeight="1" x14ac:dyDescent="0.2">
      <c r="A40" s="11"/>
      <c r="B40" s="31" t="s">
        <v>44</v>
      </c>
      <c r="C40" s="32" t="s">
        <v>45</v>
      </c>
      <c r="D40" s="33"/>
      <c r="E40" s="33"/>
      <c r="F40" s="34"/>
    </row>
    <row r="41" spans="1:6" x14ac:dyDescent="0.2">
      <c r="A41" s="11"/>
      <c r="B41" s="28"/>
      <c r="C41" s="28"/>
      <c r="D41" s="25"/>
      <c r="E41" s="28"/>
      <c r="F41" s="2"/>
    </row>
    <row r="42" spans="1:6" x14ac:dyDescent="0.2">
      <c r="A42" s="11"/>
      <c r="B42" s="28"/>
      <c r="C42" s="28"/>
      <c r="D42" s="25"/>
      <c r="E42" s="28"/>
      <c r="F42" s="2"/>
    </row>
    <row r="43" spans="1:6" x14ac:dyDescent="0.2">
      <c r="A43" s="11"/>
      <c r="B43" s="28"/>
      <c r="C43" s="28" t="s">
        <v>46</v>
      </c>
      <c r="D43" s="25"/>
      <c r="E43" s="38"/>
      <c r="F43" s="2"/>
    </row>
    <row r="44" spans="1:6" x14ac:dyDescent="0.2">
      <c r="A44" s="11"/>
      <c r="B44" s="28"/>
      <c r="C44" s="28" t="s">
        <v>47</v>
      </c>
      <c r="D44" s="39"/>
      <c r="E44" s="38"/>
      <c r="F44" s="40"/>
    </row>
  </sheetData>
  <mergeCells count="11">
    <mergeCell ref="C33:F35"/>
    <mergeCell ref="C36:F36"/>
    <mergeCell ref="C37:F37"/>
    <mergeCell ref="C38:F38"/>
    <mergeCell ref="C39:F39"/>
    <mergeCell ref="C40:F40"/>
    <mergeCell ref="B2:E3"/>
    <mergeCell ref="B4:E4"/>
    <mergeCell ref="C22:E24"/>
    <mergeCell ref="C30:F30"/>
    <mergeCell ref="C31:F31"/>
  </mergeCells>
  <dataValidations count="2">
    <dataValidation type="textLength" allowBlank="1" showInputMessage="1" showErrorMessage="1" errorTitle="Límite de texto" error="Máximo 30 caracteres" sqref="C20:C22 C25:C27">
      <formula1>0</formula1>
      <formula2>30</formula2>
    </dataValidation>
    <dataValidation type="textLength" allowBlank="1" showErrorMessage="1" errorTitle="Limite de Texto" error="Maximo 55 caracteres" sqref="C6:C19">
      <formula1>0</formula1>
      <formula2>55</formula2>
    </dataValidation>
  </dataValidations>
  <pageMargins left="0.7" right="0.15" top="0.5" bottom="0.7" header="0.1" footer="0.2"/>
  <pageSetup paperSize="9" scale="75" orientation="portrait" verticalDpi="1200" r:id="rId1"/>
  <headerFooter scaleWithDoc="0">
    <oddHeader>&amp;C&amp;</oddHeader>
    <oddFooter>&amp;L----------------------------------------------------------------------------------------------------_x000D_&amp;9 PRESUPUESTO MERCADO CALDERON 1 - 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ING. MARCELO TRUJILLO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PUNIS</dc:title>
  <dc:subject>Precios Unitarios</dc:subject>
  <dc:creator>Usuario de Windows</dc:creator>
  <dc:description>PUNIS tiene Registro de Propiedad Intelectual a nombre de Edison Javier Moncayo Ilbay (091518165), no lo utilice si no lo adquirio legalmente</dc:description>
  <cp:lastModifiedBy>Usuario de Windows</cp:lastModifiedBy>
  <dcterms:created xsi:type="dcterms:W3CDTF">2017-12-22T14:50:04Z</dcterms:created>
  <dcterms:modified xsi:type="dcterms:W3CDTF">2017-12-22T14:53:40Z</dcterms:modified>
  <cp:category>ING. MARCELO TRUJILLO</cp:category>
</cp:coreProperties>
</file>