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heras\Desktop\CONDECORACIONES FUNDACIÓN DE QUITO\"/>
    </mc:Choice>
  </mc:AlternateContent>
  <bookViews>
    <workbookView xWindow="0" yWindow="0" windowWidth="19200" windowHeight="7050"/>
  </bookViews>
  <sheets>
    <sheet name="LISTADO" sheetId="1" r:id="rId1"/>
    <sheet name="RESUMEN" sheetId="2" r:id="rId2"/>
    <sheet name="EXTEMPORÁNEOS" sheetId="3" r:id="rId3"/>
  </sheets>
  <definedNames>
    <definedName name="_xlnm._FilterDatabase" localSheetId="0" hidden="1">LISTADO!$A$3:$J$137</definedName>
    <definedName name="_xlnm.Print_Area" localSheetId="0">LISTADO!$A$1:$I$36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2" l="1"/>
</calcChain>
</file>

<file path=xl/sharedStrings.xml><?xml version="1.0" encoding="utf-8"?>
<sst xmlns="http://schemas.openxmlformats.org/spreadsheetml/2006/main" count="790" uniqueCount="447">
  <si>
    <t>POSTULACIONES PARA LAS CONDECORACIONES  POR LA CONMEMORACIÓN DE LA FUNDACIÓN ESPAÑOLA DE SAN FRANCISCO DE QUITO</t>
  </si>
  <si>
    <t>CONDECORACIÓN "GRAN COLLAR SAN FRANCISCO DE QUITO"</t>
  </si>
  <si>
    <t xml:space="preserve">CONDECORACIÓN  </t>
  </si>
  <si>
    <t>SOLICITUD</t>
  </si>
  <si>
    <t>Sonia Arroyo
Gerente General CENATEMAF</t>
  </si>
  <si>
    <t>FECHA</t>
  </si>
  <si>
    <t>POSTULADO/A</t>
  </si>
  <si>
    <t>Centro Nacional de Terapias Manuales y Fisioterapia
CENATEMAF</t>
  </si>
  <si>
    <t>MÉRITOS / LOGROS</t>
  </si>
  <si>
    <t>CONTENIDO</t>
  </si>
  <si>
    <t xml:space="preserve">18 Hojas
Oficio, hoja de vida de la solicitante, fotografías
</t>
  </si>
  <si>
    <t>CONDECORACIÓN GRAN COLLAR “LUIS HÉCTOR CHISLAIN DE CARONDELET Y BARÓN DE CARONDELET”</t>
  </si>
  <si>
    <t>DHC. Qt. Albeiro Rivera Mosquera
Director Científico 
CENATEMAF</t>
  </si>
  <si>
    <t>DHC. Qt. Albeiro Rivera, ciudadano colombiano nacionalizado, es profesional graduado en quiropraxia con prácticas profesionales de 30 años ejerciendo el 80% de su desempeño en el Ecuador, atendiendo a más de 7000 pacientes con discapacidad e inhabilidades motrices con diagnósticos irreversibles, niños con parálisis cerebro infantil (PCI), personas con problemas de columna vertebral (Sección Medular) tales como parapléjicos, cuadripléjicos, hemipléjicos y otro tipo de disfunciones motoras, siendo rehabilitadas con un alto porcentaje, creador de la técnica ALRIMO basada en la digito-presión, miembro referente de la Sociedad Internacional de Investigación de Salud en el Desarrollo Empresarial y Tecnológico SIISDET, Director General del Consejo Científico y de Investigaciones NOHE representada en 38 países, ha sido acreedor del Galardón al mejor Masoterapeuta 2002 por el Estado Colombiano, Galardón al mejor Masajista 2004 en LLEIDA, España; Primer lugar de Innovación a la Ciencia, Doctorado Honoris causa en Ciencia y Salud 2018 por SIISDET, Nominado al Premio Nobel de Medicina 2019 por la investigación de médula espinal y des-ordenes neurológicos, Embajador Diplomático en Discapacidad a Nivel Mundial, galardón otorgado por NOHE. Su intención es dejar un legado de su técnica en más de 42 países que han abierto sus puertas y a través de sus alumnos para seguir aportando a la humanidad.</t>
  </si>
  <si>
    <t>Ramiro Endara Martínez
Fundador y Director Ejecutivo Fundación Conservartecuador</t>
  </si>
  <si>
    <t>Ramiro Endara Martínez es magíster es Conservación y Administración de Bienes Culturales, Licenciado en Restauración y Museología, tiene una especialización en Sociología y es maestro en Gestión del Patrimonio Cultural, es creador de la Fundación Conservartecuador, ONG pionera en proyectos de salvaguarda patrimonial en Sudamérica gracias a la gestión y canalización de fondos de cooperación internacional para la implementación de proyectos emergentes de Salvaguarda Patrimonial en el Ecuador. Ha realizado actividades de consultoría siendo responsable de más de 40 proyectos históricos de preservación con el aval y respaldo del Instituto Nacional de Patrimonio Cultural y del Ministerio de Cultura y Patrimonio del Ecuador, ha recibido reconocimientos por parte de la Presidencia de la República del Ecuador, Municipio de Quito y la Asamblea Nacional del Ecuador en atención a su sobresaliente mérito cultural, ha promovido el rescate de 4 bibliotecas conventuales más importantes de la ciudad de Quito, conservando más de 70 mil bienes documentales, conservación y restauración de la colección documental emblemática más antigua del Ecuador, restauración de la virgen de la Escalera pintada en 1600 por el Fray Pedro Bedón, salvaguarda de la Capilla del Santísimo Convento Santo Domingo de Guzmán, salvaguarda de la pintura mural del Claustro noviciado del Monasterio del Carmen Alto de Quito, pintura mural de la Capilla del Chiche, implementación del Museo de la Policía del Ecuador y Museo del Cantón Rumiñahui, rehabilitación urbana en Cuenca, recuperación de la torre y máquina del reloj público de Calceta, precursor de la "Declaratoria para que la ciudad de Quito sea declarada como Referente histórico, documental y bibliográfico de América", entre otras acciones de rescate y salvaguarda del patrimonio.</t>
  </si>
  <si>
    <t xml:space="preserve">214 Hojas
Oficio, hoja de vida de la solicitante, publicaciones en periódicos, oficios institucionales, certificados, reconocimientos y fotografías.
</t>
  </si>
  <si>
    <t>Xavier Vallejo
Fundador Fan Page Recordando a Quito</t>
  </si>
  <si>
    <t>Xavier Vallejo es fundador de la Fan Page Recordando a Quito, creada para dar a conocer cómo era la ciudad en tiempos memorables con sus tradiciones, así como los cambios que han sufrido las edificaciones del Patrimonio Cultural y demás lugares de la ciudad, la página tiene 7 años al aire publicando fotos, narrando historias y anécdotas urbanas contadas por sus seguidores, la primera publicación de la página fue la fotografía de uno de los famosos buses paperos de Quito, en la actualidad cuentan con más de 4000 fotografías, su objetivo general es no dejar que desaparezcan las memorias de una generación que todavía vive, recuerda y añora todos lo que ellos vivieron, para ello cuentan historias y vivencias de la ciudad, crean un proyecto atractivo que provoca la participación de los ciudadanos y realizan un archivo documental digital de la población quiteña. Ha recibido los reconocimientos: Gestores Culturales desde el 2018 otorgado por el Ministerio de Cultura y Patrimonio, Guardianes del Patrimonio en el 2021 otorgado por el Municipio de Quito y Participación, apoyo y difusión de la Campaña Social de Eliana Betancourt, Exs Reinas; entre las innovaciones realizadas consta su nombre Recordando a Quito, el contacto con los seguidores, programas en vivo desde el año 2020, publicación de una historia o leyenda todos los días martes, entre otras participaciones en desfiles y entrevistas.</t>
  </si>
  <si>
    <t>23 Hojas
Oficio, presentación curriculum, fotografías</t>
  </si>
  <si>
    <t>Fan Page Recordando a Quito</t>
  </si>
  <si>
    <t>Concejal Metropolitano Bernardo Abad</t>
  </si>
  <si>
    <t>Fernando Villavicencio Valencia desde la investigación periodística contribuyó con información relevante para denunciar casos de corrupción en materia petrolera, minera, eléctrica, telecomunicación y de estructuras criminales que se han beneficiado de los recursos públicos a través de varios sectores y poderes del Estado, nació el 11 de octubre de 1963 en Alausí, Provincia de Chimborazo, fue un reconocido periodista, escritor y político ecuatoriano, desde adolescente se vinculó a organizaciones sociales indígenas y de trabajadores, siendo comunicador social en la Empresa Petrolera Estatal Petroecuador, se desempeñó como síndico de la Federación de Trabajadores Petroleros (Fetrapec) y asesor del Asambleísta Cléver Jiménez, fue electo como Asambleísta durante el período 2021 -2023 ocupando la Presidencia de la Comisión de Fiscalización y Control Político, escribió varios libros relacionados con sus investigaciones con trascendencia nacional e internacional entre ellos: Ecuador made in China, Los secretos del feriado: una historia oculta en Carondelet desde el 2007, Arroz Verde: La industria del soborno. Su trabajo periodístico ayudó a que varios funcionarios del gobierno fueran investigados, enjuiciados y sentenciados, entre sus principales trabajos constan: Caso Las Torres, Pandora Papers, Coca Codo Sinclair. Fue uno de los primeros políticos en anunciar su candidatura a la Presidencia de la República del Ecuador en las elecciones anticipadas 2023, siendo asesinado luego de un mitin político el 09 de agosto de 2023 y recibiendo la Condecoración de la Orden Nacional al Mérito en el Grado de la Gran Cruz post-mortem por parte del Presidente de la República.</t>
  </si>
  <si>
    <t>Fernando Alcibíades Villavicencio Valencia
Periodista</t>
  </si>
  <si>
    <t>CONDECORACIÓN “JONATÁS SÁENZ”</t>
  </si>
  <si>
    <t>Mg. María Fernanda Arboleda López
Presidenta Fundación Las Victorias</t>
  </si>
  <si>
    <t>Fundación "Las Victorias"</t>
  </si>
  <si>
    <t>Fundación “Las Victorias” es una organización sin fines de lucro, cuyo ámbito de acción es proponer y ejecutar programas, proyectos y servicios direccionados a las inclusión económica y social de los sectores más vulnerables, promoviendo el desarrollo y cuidado durante su ciclo de vida, la movilidad social ascendente y el fortalecimiento de la economía popular y solidaria. Desde el año 2021 hasta la actualidad han atendido a 28.786 personas en condiciones de extrema pobreza, segregadas y marginadas, para que tengan la oportunidad de mejorar su condición de vida tanto en su carencia económica como emocional y así disfrutar de un nivel de vida adecuada. Entre los principales proyectos impulsados constan: “Olla Victoria” para la preparación de alimentos y kits para personas en condición de calle, “Apoyo a Emprendedores” capacitación a personas que buscan emprender un micro negocio, “Tocando el Alma” con ayuda psicológica personalizada a través del convenio con la asociación española de psicólogos PACWAA, “Mercadillo las Victorias” dando una segunda oportunidad para objetos usados y promoviendo el consumo responsable, el reúso, el reciclaje y la economía verde, “Creando sonrisas” con apoyo integral a una problemática específica de los usuarios, “Infórmate con las Victorias” siendo espacio de educación a través de medios digitales sobre temas importantes, “Tienda sin Precio” espacio físico para la entrega de kits alimenticios, ropa, medicamentos, artículos de higiene, menaje de casa, juguetes, muebles de hogar, guardería gratuita y desayuno para cada usuario entre otras actividades relacionadas con la filantropía.</t>
  </si>
  <si>
    <t xml:space="preserve">CENATEMAF ha ejercido por 25 años no solo en las áreas de la Fisioterapia y Quiropraxia, sino en las  áreas paramédicas afines y complementarias, convirtiéndose en el único centro especializado del país, con altos logros de éxito. Durante el ejercicio profesional han atendido a 7000 pacientes en condiciones deplorables de discapacidad, de diferentes rincones de la patria y del exterior, con diagnósticos irreversibles de parálisis cerebro infantil (PCI), otros tipos de disfunciones motoras, las cuales han sido rehabilitados con un alto porcentaje de recuperación de las habilidades para desempeñar sus funciones de la vida diaria, gracias a la técnica desarrollada por el centro llamada “Método Alrimo” logrando resultados sorprendentes en los pacientes de Ecuador y otros países, así como la atención a niños con trastornos neurológicos como espasticidad y/o hipotonía, pacientes traumatológicos como hernias discales, escoliosis, entre otros. Todo esto con 22 años de respaldo en el centro de investigaciones en médula espinal y pacientes con desórdenes neurológicos, resultados conocidos en el país y en el exterior por médicos profesionales destacados, luchando contra el escepticismo de tratamientos en enfermedades neurológicas para el mejoramiento de la condición de vida de las personas. </t>
  </si>
  <si>
    <t xml:space="preserve">18 Hojas
Oficio, aprobación de estatutos , fotografías, CD con testimonios. 
</t>
  </si>
  <si>
    <t>CONDECORACIÓN AL MÉRITO DEPORTIVO “CIUDAD DE QUITO”</t>
  </si>
  <si>
    <t>Concejal Metropolitano Angel Vega</t>
  </si>
  <si>
    <t>Gabriela Anahí Peralta García
Deportista</t>
  </si>
  <si>
    <t>Gabriela Anahí Peralta García distinguida deportista nacida el 10 de noviembre de 2012 en la parroquia rural de Nayón, ha dedicado su vida al Taekwondo desde temprana edad, alcanzando el rango de cinturón negro primer DAN; su pasión y dedicación a este deporte le han llevado a obtener logros notables que la destacan como una atleta excepcional en el ámbito deportivo, entre sus certificaciones consta: cinturón blanco – amarillo (2018), cinturón amarillo y cinturón amarillo – verde (2019), cinturón verde (2020), cinturón verde – azul, cinturón azul y cinturón azul – rojo (2021), cinturón rojo, cinturón rojo – negro y cinturón negro (2022), ha participado obteniendo el tercer lugar en Heroes Sport en Tailanda, tercer lugar en Taekwondo SNU – DTM en Seúl, primer lugar en Taekwondo Sin Fronteras en México, primer y segundo lugar en los Juegos Panamericanos de Colombia; cabe destacar que en el año 2023 demostró su excepcional destreza y pasión por este deporte al clasificar después de un arduo proceso de selección para el Mundial Infantil de Taekwondo Colombia 2023, torneo internacional en el que compitió con gran valentía y en la categoría individual logró obtener el primer lugar ganando medalla de oro y coronándose como Campeona Mundial Infantil, a esto se sumó la medalla de oro por el primer lugar en la categoría de pareja mixta, consolidando su compromiso, habilidad y espíritu competitivo.</t>
  </si>
  <si>
    <t xml:space="preserve">16 Hojas
Oficio, hoja de de vida del postulante, fotografías
</t>
  </si>
  <si>
    <t xml:space="preserve">9 Hojas
Oficio, hoja de vida del postulante, fotografías y CD con testimonios.
</t>
  </si>
  <si>
    <t>Diego Benítez
Fundación Vista para Todos</t>
  </si>
  <si>
    <t>Diego Benítez nació el 2 de octubre de 1967 en Quito, es Licenciado en Administración de Personal y en Administración de Empresas, demostrando un compromiso inquebrantable con el bienestar de su comunidad, ha obtenido la certificación en Derecho Empresarial, Certificación en Contabilidad para Administradores, Certificación en Planificación Estratégica y Certificación en Gerencia Corporativa y Estrategia por el Instituto de la Experiencia Exponencial de Miami – Florida, en 1989 creó la Fundación “Vista para Todos” con 35 años de trabajo y obteniendo varios logros en beneficio del Ecuador, entre ellos el Hospital Oftalmológico en Quito, Hospital Oftalmológico en Santo Domingo de los Tsáchilas, Clínica Oftalmológica en Santo Domingo de los Tsáchilas, 61 Centros Ópticos en todo el Ecuador, beneficiando aproximadamente con 52.811 sillas de ruedas entregadas, 1´400.000 lentes entregados gratuitamente, 18.347 cirugías de catarata y estrabismo gratuitas, 9.235 auxiliadores de marcha (bastones y andadores) y 81.745 audífonos entregados gratuitamente a adultos mayores, durante su trayectoria ha recibido varios reconocimientos nacionales e internacionales y Doctorados Honoris Causa por el Instituto Mexicano de Líderes de Excelencia, Universidad Instituto Americano Cultural, World Humanistic University y World Academy of Human Sciences. Estos impresionantes logros son el resultado directo de la dedicación y liderazgo que demuestran un compromiso incansable en mejora de la calidad de vida de las personas más vulnerables del Ecuador y principalmente devolviendo las sonrisas, visiones restauradas y vidas transformadas de quienes más lo necesitan.</t>
  </si>
  <si>
    <t>CONDECORACIÓN “MANUELA CAÑIZARES”</t>
  </si>
  <si>
    <t>CONDECORACIÓN “CARLOS MONTÚFAR”</t>
  </si>
  <si>
    <t>ENTREGA</t>
  </si>
  <si>
    <t>No.</t>
  </si>
  <si>
    <t>CONDECORACIÓN “FEDERICO GONZÁLEZ SUAREZ”</t>
  </si>
  <si>
    <t>Eliana Lissettre Betancourt Velastegui</t>
  </si>
  <si>
    <t>FISICO</t>
  </si>
  <si>
    <t>Eliana Lissette Betancourt Velastegui es quiteña de 26 años, técnica polivalente en Contabilidad y Administración, Licenciada en Comunicación Social mención Comunicación Organizaciones, promotora en la recuperación de la Memoria Histórica y Patrimonio Intangible de la Comunidad de la Zona Centro de Quito – Barrio La Tola, Embajadora de la marca ecuatoriana – Karina EC. Desde los inicios de su formación ha buscado la excelencia, trascendiendo a nivel personal y profesional, se ha desempeñado en diferentes medios de comunicación entre ellos: Radio TV – La Unión, Canela TV, Programa Juvenil SOS Estudiantil, Página Recordando a Quito, Corso Carnaval Quiteño, Empresa Karina EC, RTU Noticias, Administración Zonal Manuela Sáenz (Recuperación de la Memoria Histórica y Patrimonio Intangible de la Comunidad de la Zona Centro de Quito – Evento Barrio La Tola – Festividad Santos Inocentes – Teatro Nacional Sucre), ha realizado la publicación de Poesía en Verso Libre, Poema Juan Martín y su amor providente en la Revista Unidad Educativa La Providencia en el año 2015 y dentro de sus presentaciones constan Virreyna de 6to y 7mo del Carnaval Quiteño, Srta. Comunicación, Srta. Medio Ambiente y Miss Make Up and Style de la Unión de Barrios de Quito.</t>
  </si>
  <si>
    <t>27 Hojas
Oficio, hoja de vida, certificados y diplomas.</t>
  </si>
  <si>
    <t>Pablo Sánchez
Secretario Fundación Las Victorias</t>
  </si>
  <si>
    <t xml:space="preserve">Ing. María Fernanda Arboleda López
Presidenta Fundación Las Victorias </t>
  </si>
  <si>
    <t>María Fernanda López Arboleda es Presidenta de la Fundación “Las Victorias” destacándose en la promoción y defensa de los derechos humanos; en el año 2021 presidió una veeduría ciudadana para “Fiscalizar la Implementación de la Estrategia de Prevención Diagnóstico del cáncer cérvico uterino en la Población afiliada al IESS, aprobada en septiembre del 2020, en el periodo de octubre de 2020 hasta octubre 2021”, realizó una profunda investigación para luchar por los derechos de la mujer hacia la generación de Políticas Públicas que permitan la prevención del Cáncer Cérvico Uterino realizando peticiones al Instituto Ecuatoriano de Seguridad Social (IESS) y manteniendo varias reuniones en este ámbito. Realizó una investigación en el Ministerio de Salud Pública para conocer como se está abordando el objetivo de la Organización Mundial de la Salud referente al Cáncer Cérvico Uterino y una solicitud de comparecencia a la Comisión Especializada Permanente del Derecho a la Salud y Deporte de la Asamblea Nacional frente al proyecto de Ley de Regulación para la Prevención y Control de Cáncer Cérvico Uterino. En el 2023 la Fundación Las Victorias desarrolló el proyecto “Ecuador sin cáncer de cuello uterino, evaluación, apoyo y educación a mujeres”, que incluye varias actividades e investigaciones para garantizar el derecho a la mujer a una atención temprana y oportuna y así contribuir a la prevención de este cáncer, adicionalmente realizó reportajes difundiendo la toma de muestras en los hospitales públicos y centros de salud a fin de lograr un tratamiento oportuno de este tipo de cáncer.</t>
  </si>
  <si>
    <t xml:space="preserve">33 Hojas
Oficio, descripción de acciones,  oficios institucionales, certificados y fotografías.
</t>
  </si>
  <si>
    <t>SITRA Oficio Nro. GADDMQ-SGCM-2023-1158-E
Y FISICO</t>
  </si>
  <si>
    <t>SITRA Oficio Nro. GADDMQ-SGCM-2023-1151-E
Y FISICO</t>
  </si>
  <si>
    <t>SITRA Oficio Nro. GADDMQ-SGCM-2023-1150-E
Y FISICO</t>
  </si>
  <si>
    <t>SITRA Oficio Nro. GADDMQ-SGCM-2023-1149-E
Y FISICO</t>
  </si>
  <si>
    <t xml:space="preserve">2 Hojas
Oficio y hoja de vida
</t>
  </si>
  <si>
    <t>SITRA Oficio Nro. GADDMQ-SGCM-2023-1144-E</t>
  </si>
  <si>
    <t>Thanya Herrera Cortés</t>
  </si>
  <si>
    <t xml:space="preserve">42 Hojas
Oficio, postulación, hoja de vida, reconocimientos, certificados
</t>
  </si>
  <si>
    <t>Thanya Patricia Herrera Cortés señala una vida de superación y resiliencia al haber enfrentado desafíos significativos siendo una persona con discapacidad auditiva, permitiéndole culminar sus estudios universitarios como Licenciada en Comunicación Social en la Universal Central del Ecuador y liderando espacios de atención a grupos prioritarios, en particular a las personas con discapacidad en su barrio, localidad y trabajo, ha desarrollado un papel activo en la promoción de actividades en beneficio de la niñez y adolescencia como parte de la Red de Organizaciones Sociales del Ecuador, REDSOL, promovió el empoderamiento de los derechos de las mujeres con discapacidad, fue nombrada Representante Suplente de la Función de Transparencia y Control Social para integrar el Consejo Nacional para la Igualdad de Discapacidades, su activismo social lo ha desarrollado en el Colectivo Control Social La Merced, en la Parroquia Rural Alangasí, en la Fundación FUNVIECU, entre otras. En el mes de marzo del presente año en el marco del Premio Manuela Espejo recibió una Mención de Honor por su lucha en defensa de los derechos, así también la Administración Zonal Valle De Los Chillos le entregó un diploma de reconocimiento por su compromiso y liderazgo en favor de los grupos de atención prioritaria, en la actualidad es miembro electo del Consejo Consultivo de Derechos de Personas con Discapacidad del DMQ.</t>
  </si>
  <si>
    <t>SITRA Oficio Nro. GADDMQ-DC-VA-2023-0577-O 
Y FISICO</t>
  </si>
  <si>
    <t>SITRA Oficio Nro. GADDMQ-SGCM-2023-1161-E 
Y FÍSICO</t>
  </si>
  <si>
    <t>Sandra Patricia Pazmiño Moscoso</t>
  </si>
  <si>
    <t>SITRA Oficio Nro. GADDMQ-SGCM-2023-1164-E</t>
  </si>
  <si>
    <t>Oscar Felipe Terán y Otros</t>
  </si>
  <si>
    <t>SITRA Oficio Nro. GADDMQ-DC-AMGB-2023-0407-0 Y FISICO</t>
  </si>
  <si>
    <t>SITRA Oficio Nro. GADDMQ-AM-AGD-2023-8185-E</t>
  </si>
  <si>
    <t>SITRA Oficio Nro. GADDMQ-AM-AGD-2023-8196-E</t>
  </si>
  <si>
    <t>CONDECORACIÓN “MARÍA VERÓNICA CORDOVEZ”</t>
  </si>
  <si>
    <t>Mentor Gabriel Carranza Duran</t>
  </si>
  <si>
    <t>SITRA Oficio Nro. GADDMQ-SGCM-2023-1165-E</t>
  </si>
  <si>
    <t>Katherine Muñoz Muñoz
Directora de la Fundación Doctora Arcoiris</t>
  </si>
  <si>
    <t>SITRA Oficio Nro. GADDMQ-DC-VA-2023-0569-O 
Y FISICO</t>
  </si>
  <si>
    <t>SITRA Oficio Nro. GADDMQ-SGCM-2023-1168-E</t>
  </si>
  <si>
    <t>Fernando Villavicencio fue un periodista distinguido de larga trayectoria, político y defensor de la justicia, a los 18 años trabajó como reportero en Radio Tarqui en Quito e inició su carrera en su propio programa radial, en 1996 se unió a Petroecuador como comunicador social y en 1999 lideró el sindicato de trabajadores petroleros (FETRAPEC). Se destacó como investigador, exponiendo casos de corrupción por más de 30 años en materia petrolera, minera, eléctrica, salud, telecomunicaciones, entre otras. Colaboró en medios como Vanguardia, Planv.com.ec, Milhojas.is, The Guardian, Caretas. Sus notas periodísticas y denuncias han llegado hasta medios internacionales como New York Times, El País y también cadenas noticiosas como Reuters, CNN, France Press, Al Jazeera. Fue finalista del premio Latinoamericano de Periodismo Javier Valdez, en 2019 su investigación Arroz Verde figuró entre los 12 trabajos finalistas de la región, así también recibió el premio Nacional de Periodismo Jorge Mantilla Ortega, es coautor del Libro El discreto encanto de la Revolución Ciudadana, La Derrota del Jabalí, El Egonomista, entre otros. En 2021 fue electo como asambleísta representante de la Alianza Honestidad desempeñándose como Presidente de la Comisión de Fiscalización, fue candidato presidencial por el Movimiento Construye, trágicamente fue asesinado por defender la verdad y la patria el 09 de agosto de 2023.</t>
  </si>
  <si>
    <t>116 Hojas
Oficio, reseña, certificaciones, reconocimientos, oficios de postulación remitidos por Asambleístas electos, ciudadanos y ciudadanas</t>
  </si>
  <si>
    <r>
      <t xml:space="preserve">María Teresa del Carmen Pasquel Andrade
</t>
    </r>
    <r>
      <rPr>
        <b/>
        <sz val="11"/>
        <color theme="1"/>
        <rFont val="Calibri"/>
        <family val="2"/>
        <scheme val="minor"/>
      </rPr>
      <t>Asambleísta Electa por el Distrito Norte del DMQ</t>
    </r>
    <r>
      <rPr>
        <sz val="11"/>
        <color theme="1"/>
        <rFont val="Calibri"/>
        <family val="2"/>
        <scheme val="minor"/>
      </rPr>
      <t xml:space="preserve">
Ricardo Torres
</t>
    </r>
    <r>
      <rPr>
        <b/>
        <sz val="11"/>
        <color theme="1"/>
        <rFont val="Calibri"/>
        <family val="2"/>
        <scheme val="minor"/>
      </rPr>
      <t>Centro de la Cultura Médica Ecuatoriana</t>
    </r>
  </si>
  <si>
    <t>6 Hojas
Oficios de postulación</t>
  </si>
  <si>
    <t>Fernando Villavicencio por su integra trayectoria como periodista de investigación, ex asambleísta y expresidente de la Comisión de Fiscalización y Control Político de la Asamblea Nacional del Ecuador, quien fue víctima de un infame magnicidio. Es indudable la destacable relevancia no solo para la ciudad, sino para todo un país, el nombre y el legado que puede dejar un hombre cuyo único propósito fue la incansable lucha contra la corrupción, las mafias y la delincuencia organizada. Sus ideales se encuentran en lo más alto de los valores sociales y cívicos como la honestidad, la decencia, y la transparencia que son herramientas fundamentales para el desarrollo social.</t>
  </si>
  <si>
    <t>Sandra Patricia Pazmiño Moscoso es Licenciada en Radiología con una maestría en Educación y un doctorado en Humanidades y Artes mención Educación Superior, actualmente se desempeña como Docente en la Facultad de Ciencias Médicas de la Universidad Central del Ecuador, ha cursado varios diplomados, cursos de capacitación continua participando como ponente, ha formado parte de Proyectos de Investigación, redacción de artículos académicos en revistas indexadas nacionales e internacionales y publicación de libros de autoría original registrados con ISBN; forma parte del Proyecto ECU6024 Composición Corporal de Pacientes con Tuberculosis Drogoresistentes, que se realiza en Convenio de Cooperación entre el Ministerio de Electricidad y Energía Renovable MEER como Coordinadora del área de Pletismografia por desplazamiento de aire. Tiene méritos por excelencia académica y ha realizado publicaciones en distintas temáticas: educación (6), medicina (1) e inclusive seguridad ciudadana (2); todas estas en revistas indexadas, participa en la Dirigencia Comunitaria desde el año 2014 hasta la actualidad, formando parte de procesos de validación del Proyecto de Ordenanza que regula el Sistema de Participación Ciudadana y Control Social entre otras acciones académicas, de investigación y comunitarias.</t>
  </si>
  <si>
    <t>215 Hojas
Oficio, hoja de vida, diplomas, publicaciones, certificaciones.</t>
  </si>
  <si>
    <t>Mentor Gabriel Carranza Duran, presidente del Comité de Seguridad del Centro Histórico, Vicepresidente del Comité de Seguridad de Manuela Sáenz, conformando el comité de seguridad más joven que existe en su área, con la esperanza de unir a la gente, desarrolló un plan de trabajo con los ejes, Seguridad, Limpieza, Reactivación y Turismo, en estos 15 meses ha desarrollado varias mesas de trabajo obteniendo como mejoras, el cierre y limpieza el edificio Ex Casino Auca y su edificio colindante 18 de septiembre, el cierre de los alrededores de los locales comerciales colindantes a la plaza Benalcázar, participación en la reactivación del proyecto de la UVC de la Marín, es miembro honorifico del periódico el Chulla, encabeza el proyecto Plan Piloto de Seguridad Centro Histórico el mismo que une a las escuelas y Colegios del Centro Histórico, comerciantes y lugares turísticos conjuntamente con el ministerio del interior, ser el creador del Plan de Seguridad Sal Un Ratito, el mismo que sea ha presentado en esta secretaria de seguridad del DMQ.</t>
  </si>
  <si>
    <t>43 Hojas
Oficio, hoja de vida, certificados, acta de asamblea, oficios institucionales.</t>
  </si>
  <si>
    <t>Lenin David Cadena Velastegui 
Técnico de la Dirección de Ingeniería de Tránsito</t>
  </si>
  <si>
    <t>CONDECORACIÓN EUGENIO ESPEJO</t>
  </si>
  <si>
    <t>Concejal Metropolitano Diego Garrido</t>
  </si>
  <si>
    <t>Dr. José Miguel Alvear</t>
  </si>
  <si>
    <t>Santiago Aldás
Coordinador General de Ingeniería de Tránsito y Seguridad Vial</t>
  </si>
  <si>
    <t>Concejala Metropolitana María Cristina López</t>
  </si>
  <si>
    <t>César Augusto Mantilla Cisneros</t>
  </si>
  <si>
    <t>33 Hojas
Oficio, hoja de vida, fotografías, certificados, reconocimientos</t>
  </si>
  <si>
    <t>SITRA Memorando Nro. GADDMQ-DC-LGMC-2023-0195-M</t>
  </si>
  <si>
    <t>73 Hojas
Oficio, folleto</t>
  </si>
  <si>
    <t>Francisco Abad Guerra</t>
  </si>
  <si>
    <t xml:space="preserve">SITRA Oficio Nro. GADDMQ-SGCM-2023-1171-E
</t>
  </si>
  <si>
    <t>Katherine Muñoz Muñoz es Ingeniera Industrial de Bogotá, Colombia, es fundadora y directora de la Fundación Doctora Arcoiris orientada brindar bienestar a las personas y animales, con un enfoque holístico que aborda tanto a las necesidades emocionales, desarrollando variedad de proyectos y actividades relacionadas con el arte terapéutico, incluyendo terapias de arte, música, danza, risa, clown, humanización y teatro; utiliza herramientas terapéuticas para ayudar a las personas a sanar, crecer y superar los desafíos de la vida. Dentro de las labores realizadas constan “Rompe tu rutina y dedica tiempo a tu bienestar” en el Hospital General Latacunga, Red de apoyo a los Clowns Tribu Payasos en el Hospital de Especialidades de las Fuerzas Armadas, promoción de la salud, nutrición y las vacunas en el Hospital Yerovi Mackuart Salcedo de Cotopaxi; Red de apoyo a los Clowns Hospitalarios Zapaticos de Colores, en el Hospital Oncológico Dr. Julio Enrique Pareces en Solca Ambato – Quito y en el Hogar Sagrado Corazón de Jesús; Misión Sin Límites en Rumiñahui, Sangolquí, Apoyo en consumo de alimentos en el Centro de Convenciones Metropolitano de Quito Hueca Fest 2023; Contribución de los que no tienen voz con alimentación de peluditos de la calle, rescate y adopción, Escuadrón Patitas Alegres, entre otras.</t>
  </si>
  <si>
    <t>23 Hojas
Oficio de presentación, hojas de vida, certificados</t>
  </si>
  <si>
    <t>Concejala Metropolitana Sandra Hidalgo</t>
  </si>
  <si>
    <t>Mgs. David Romero Estévez</t>
  </si>
  <si>
    <t>NO SE DESCARGAN DOCUMENTOS DEL SITRA</t>
  </si>
  <si>
    <t>SITRA Oficio Nro. GADDMQ-DC-HESV-2023-0187-O</t>
  </si>
  <si>
    <t>Francisco Xavier Abad Guerra
Director Ejecutivo de CODEIS</t>
  </si>
  <si>
    <t>SITRA Oficio Nro. GADDMQ-SGCM-2023-1172-E</t>
  </si>
  <si>
    <t>David Fernando Romero Estévez es Licenciado en Ciencias Químicas mención en Química Analítica y Magister en Seguridad y Prevención de Riesgos del Trabajo por la UTE, se ha desempeñado en el Centro de Estudios Aplicados en Química Pontificia Universidad Católica del Ecuador, como Experto CESAQ, Investigador, Director Técnico, Docente, Analista de Laboratorio entre otros cargos, se destaca por sus publicaciones científicas entre ellas Exploring fruit lipid diversity in a neglected group of tropical palms: the tribe Phytelepheae, Total mercury and fatty acids content in selected fish marketed in Quito – Ecuador. A benefit-risk assessment, Non-essential metals contamination in Ecuadorian agricultural production A critical review, La Chonta, el arte de la domesticación Proyecto Chonta. Revista Nuestra Ciencia N°23, Optimization of a Digestion Method to Determine Total Mercury in Fish Tissue by Cold Vapor Atomic Fluorescence Spectrophotometry. Methods and Protocols, Evaluación de la calidad del agua del río Pita (Ecuador), implicación para la conservación de la vida acuática y silvestre. InfoAnalítica. Ha participado como revisor en procesos de doble ciego para revistas nacionales e internacionales Journal of Food Measurement and Characterization, Journal of Toxicology and Risk, Acta Agronómica, Universidad Nacional de Colombia, Revista de Investigación Agraria y Ambiental, Revista Internacional de Contaminación Ambiental, entre otras; así también ha participado en aproximadamente 19 proyectos de investigación, entre ellos Determinación de trazas de metales contaminantes en cabello de individuos arqueológicos de la Ciudad Sagrada Caral-Supe, Estudio comparativo del contenido de compuestos antioxidantes, metales (cadmio y plomo), y capacidad de reducción de radicales libres de diferentes tipos de cultivo (convencional, hidropónico y orgánico) de tomate riñón (Solanum lycopersicum) comercializados en el Distrito Metropolitano de Quito, Análisis de mercurio total en peces del sistema hidrográfico Santiago-Cayapas de la provincia de Esmeraldas, afectados por la actividad minera aurífera, Determinación de las concentraciones de metales pesados (cadmio, níquel y plomo), mediante espectrofotometría de absorción atómica con horno de grafito, en los principales productos vegetales de exportación (cacao y banano) entre otras de gran contribución a la ciencia y la investigación.</t>
  </si>
  <si>
    <t>Constanza Nahir Sánchez Dávila
Odontopediatra</t>
  </si>
  <si>
    <t>13 Hojas
Oficio de presentación, hojas de vida, certificados</t>
  </si>
  <si>
    <t>SITRA Oficio Nro. GADDMQ-SGCM-2023-1175-E</t>
  </si>
  <si>
    <t>Constanza Nahir Sánchez Dávila es odontóloga, Especialista en Estomatología Integral del Niño y del Adolescente, se ha desempeñado en el Hospital Metropolitana, Fundación Metrofratenidad, es Coordinadora del Posgrado de Odontopediatría en la Universidad San Francisco y Docente de Posgrado y Pregrado de la Facultad de Odontología de la misma universidad, es miembro activo Elite de la Organización Internacional para la Capacitación e Investigación Médica integrada por 32 países, presidenta de la Asociación de Odontopedriatría de Pichincha del 2015 al 2019, Miembro Activo de IAPD, IADR, voluntaria a nivel mundial de Olimpiadas Especiales, Autora de varias publicaciones científicas, conferencista internacional y consulta privada en el Hospital Metropolitano. Entre sus menciones constan Primer Lugar en al Primera Edición de Premios Colombianos destacados en Ecuador, Premio en Excelencia en Salus IOCIM, Máxima distinción “Latin America in Excellent Health Care Prize (LAE), Título Honorífico en Salud IOCIM “Master en Cuidados de la Salud”, Primer Premio IOCIM “Worl Selection Quality in Healt Care”, Primer Premio de Excelencia Profesional en Salud, premio IOCIM Éxito Médico, Título Honorífico en Salud, Certificado de Buenas Prácticas Profesionales, Certificado de Buenas Prácticas Profesionales, Certificado de Reconocimiento Anual como Profesor destacado de la Universidad San Francisco, entre otros, así también ha realizado publicaciones entre algunas de ellas Manuela del Residente de Pediatría, Rehabilitación Integral en una sola cita de un paciente preescolar con caries de infancia temprana, Frenectomía Lingual en un Paciente Pediátrico, Tratamiento temprano de mordida cruzada anterior con arco de Eschler, Reconstrucción Estética y Funcional en Pacientes Pediátricos, Caries por Biberón, Estudio de Manejo en pacientes con parálisis cerebral y retardo mental.</t>
  </si>
  <si>
    <t xml:space="preserve">Lenin David Cadena Velastegui, ha sido mocionado por la Coordinación de Ingeniería de Tránsito y Seguridad Vial de la AMT, es Técnico de la Dirección de Ingeniería de Tránsito, cumpliendo a cabalidad sus labores en la Dirección, ha realizado aportaciones muy importantes en promover una movilidad activa y sostenible, en beneficio de los ciudadanos y el medio ambiente en la Capital. Ha demostrado compromiso en bienestar de los actores viales más vulnerables y responsabilidad en el cumplimiento de las actividades encomendadas. Además, en el ámbito personal ha mostrado integridad y ética profesional, características que son cada vez menos comunes en estos días. Se define con experiencia en la administración y gestión de transporte, ha desarrollado iniciativas y proyectos que benefician a la ciudad, es un defensor de la Movilidad Sostenible, trabaja en equipo, tiene amplia empatía y objetividad como valores de su carrera se ha desempeñado tanto en la Agencia metropolitana de Tránsito como en el Empresa Pública de Movilidad y Obras Públicas donde fue catalogado como personaje del mes participando en competencias con diferentes atletas. Ha sido reconocido por la Coalición por la Movilidad Segura Ecuador y siendo parte de la Asociación de Servidores Públicos de la Agencia Metropolitana de Transito Activa y Sostenible entre otros logros similares. </t>
  </si>
  <si>
    <t>18 Hojas
Oficio, hoja de vida, certificaciones y reconocimientos</t>
  </si>
  <si>
    <t>José Miguel Alvear ES tiene gran trayectoria como doctor en Medicina y Cirugía; así como el entrenamiento, de Post-Grado en Estados Unidos de Norteamérica en Cirugía General; cinco años (Universidad de Nuevo México y Universidad de Connecticut) y Cirugía de Trasplantes dos años (Universidad Wayne State, Michigan). Contando con una licencia activa para ejercer Cirugía General en Estados Unidos, desde 1976, activa hasta la fecha. Teniendo así la oportunidad de participar en varias asociaciones con diferentes designaciones como: Presidente de la “Sociedad Médica del Condado de McKinley”, U. S. A, Jefe de Cirugía del “Hospital General McKinley”, U. S. A., Presidente de la “Sociedad Ecuatoriana de Cirugía”, Ecuador, Presidente de la “Academia Ecuatoriana de Medicina”, Actual Secretario Perpetuo, A.E.M., Primer Vicepresidentes Mundial del Colegio Internacional de Cirujanos (I.C.S.) fue candidato a Presidente Mundial I.C.S. Ha sido miembro honorífico y activo de 18 sociedades Médicas Internacionales desde 1980, Miembro Activo de cinco Sociedades Médicas Ecuatorianas, Editor y coautor de muchos libros médicos, Boletines Médicos, Periódicos y Videos y CD´s 154 publicaciones internacionales y 27 nacionales, Premio por presentaciones médicas internacionales y nacionales incluyendo “Quién es quién en Medicina y cuidado de Salud 2000”, miembro de varios consejos editoriales. Ha recibido el Galardón a la producción científica en 50 años de actividad profesional dado por la Federación Médica Ecuatoriana y Colegio Médico, ente sus presentaciones oficiales por Ecuador Consta la Organización Mundial de la Salud en Ginebra, 26ta. Asamblea General de las Naciones Unidas en Nueva York, entre varios reconocimientos en el campo médico.</t>
  </si>
  <si>
    <t>SITRA Oficio Nro. GADDMQ-DC-GVDM-2023-0232-O
Y SITRA</t>
  </si>
  <si>
    <t>CONDECORACIÓN “PEDRO PABLO TRAVERSARI”</t>
  </si>
  <si>
    <t>Mgs. Víctor Lautaro Sinche Pauta
RECTOR UEM ′′EUGENIO ESPEJO′′, ENCARGADO</t>
  </si>
  <si>
    <t xml:space="preserve"> Lic. Jaime Guillermo Sánchez Zapata</t>
  </si>
  <si>
    <t>21 Hojas
Oficio, Méritos, fotografías</t>
  </si>
  <si>
    <t>SITRA Oficio Nro. GADDMQ-SERD-UEMEE-2023-00623-O</t>
  </si>
  <si>
    <t>Ing. Alfredo Raymondi Cedeño</t>
  </si>
  <si>
    <t>Inés Esperanza Gonzáles Mancero</t>
  </si>
  <si>
    <t xml:space="preserve">11 Hojas y un libro </t>
  </si>
  <si>
    <t>SITRA Oficio Nro. GADDMQ-SGCM-2023-1176-E
Y FÍSICO
SE POSTULA PARA PREMIO COLLAR SAN FRANCISCO DE QUITO, MANUELA CAÑIZARES, JONATÁS SAENZ</t>
  </si>
  <si>
    <t>Corporación para el Desarrollo del Emprendimiento y la Innovación Social - CODEIS</t>
  </si>
  <si>
    <t xml:space="preserve">Sr. Julio Cesar Mendoza Loor </t>
  </si>
  <si>
    <t>SITRA Oficio Nro. GADDMQ-DC-GVDM-2023-0233-O</t>
  </si>
  <si>
    <t>Anahí Eduarda Ortiz Verdezoto</t>
  </si>
  <si>
    <t>SITRA Oficio Nro. GADDMQ-SGCM-2023-1177-E 
Y FÍSICO</t>
  </si>
  <si>
    <t>17 Hojas
Oficio, logros</t>
  </si>
  <si>
    <t>CONDECORACIÓN “OSWALDO GUAYASAMÍN”</t>
  </si>
  <si>
    <t>María Gabriela Pazmiño Armijos</t>
  </si>
  <si>
    <t>Maestro Rigoberto Pazmiño Cruz</t>
  </si>
  <si>
    <t>110 Hojas
Oficio, Méritos, reportajes, fotografías</t>
  </si>
  <si>
    <t>SITRA Oficio Nro. GADDMQ-SGCM-2023-1178-E</t>
  </si>
  <si>
    <t>Jorge Oswaldo De La Torre Jurado</t>
  </si>
  <si>
    <t>Psicólogo Sergio Monserrate Jurado Espinosa</t>
  </si>
  <si>
    <t>48 Hojas</t>
  </si>
  <si>
    <t>Enrique Terán MD, PhD</t>
  </si>
  <si>
    <t>SITRA Oficio Nro. GADDMQ-SGCM-2023-1181-E</t>
  </si>
  <si>
    <t>76 Hojas
Oficio, presentación, proyectos</t>
  </si>
  <si>
    <t>La Corporación para el Desarrollo del Emprendimiento y la Innovación Social – CODEIS una corporación sin fines de lucro que trabaja desde el 2017 en la promoción y desarrollo del ecosistema de emprendimiento e innovación social en Ecuador y América Latina; a través de capacitaciones privadas, públicas, programas de incubación, investigación y retos de innovación en varias escalas. surge para generar mejores empresas, emprendedores, innovadores y líderes desde América Latina. De esta manera, desarrollar y transformar la región de forma sostenible, a través de la productividad y la responsabilidad global. Nuestro alcance ha trascendido a 42 ciudades del Ecuador y 15 países en LATAM, llegando a impactar a emprendedores y emprendedoras de manera multidisciplinaria y sostenible financieramente, para contribuir con el desarrollo sostenible y local. Un ejemplo de ello ha sido World Change Makers Homecoming, donde se empoderan a personas en situación de riesgo y vulnerabilidad, de modo sostenible y replicable. Mediante este proyecto se ha llegado a impactar en resultados a 1500 emprendedores, 60 ganadores de capital semilla e incremento en ventas. Los varios testimonios concuerdan en la importancia de la labor de CODEIS, desde el seguimiento en cada etapa de aprendizaje, el acompañamiento psicológico hasta la generación de nuevo empleo desde estos emprendimientos. Se resalta el trabajo al servicio de la comunidad que ha venido realizando en pro de los procesos de excelencia y mejora continua de los grupos vulnerables pertenecientes a movilidad humana, mujeres emprendedoras y nuevos líderes. Por tanto, la comunidad emprendedora de LATAM es ahora parte de un ecosistema de emprendimiento a escala nacional, regional y global.</t>
  </si>
  <si>
    <t>CONDECORACIÓN “AURELIO ESPINOSA POLIT”</t>
  </si>
  <si>
    <t>Ursula Stalina Martínez Murillo</t>
  </si>
  <si>
    <t>Fernando Espinosa
Coordinador General de la Fundación ORGAEPSI</t>
  </si>
  <si>
    <t>Mgs. Iván Alexis Villarreal Morán</t>
  </si>
  <si>
    <t>1 Hoja
Oficio de postulación</t>
  </si>
  <si>
    <t>CONDECORACIÓN GRAN COLLAR "SEBASTIÁN DE BENALCÁZAR"</t>
  </si>
  <si>
    <t>Dr. Francisco Eduardo Jiménez Sánchez</t>
  </si>
  <si>
    <t>Xavier Ignacio Murillo Castillo</t>
  </si>
  <si>
    <t>75 Hojas</t>
  </si>
  <si>
    <t>SITRA Oficio Nro. GADDMQ-AM-AGD-2023-8233-E</t>
  </si>
  <si>
    <t>Atahualpa Martínez Rosero</t>
  </si>
  <si>
    <t>7 Hojas</t>
  </si>
  <si>
    <t>Sitra Oficio Nro. GADDMQ-SGCM-2023-1182-E</t>
  </si>
  <si>
    <t>SITRA Oficio Nro. GADDMQ-AM-AGD-2023-8231-E
SE POSTULA AL GRAN COLLAR SAN FRANCISCO DE QUITO, MANUELA CAÑIZARES Y JONATÁS SÁENZ</t>
  </si>
  <si>
    <t xml:space="preserve">SITRA Oficio Nro. GADDMQ-AM-AGD-2023-8231-E
SE POSTULA AL GRAN COLLAR SAN FRANCISCO DE QUITO, MANUELA CAÑIZARES Y JONATÁS SÁENZ
</t>
  </si>
  <si>
    <t xml:space="preserve">Belén Daniela Jaramillo
Representante de beneficiarios de la Fundación ORGAEPSI </t>
  </si>
  <si>
    <t>5 Hoja
Oficio de postulación</t>
  </si>
  <si>
    <t xml:space="preserve">SITRA Oficio Nro. GADDMQ-AM-AGD-2023-8232-E
SE POSTULA AL GRAN COLLAR SAN FRANCISCO DE QUITO, MANUELA CAÑIZARES Y JONATÁS SÁENZ
</t>
  </si>
  <si>
    <t>Gloria Orellana Representante de la Alianza Internacional de Profesionales</t>
  </si>
  <si>
    <t xml:space="preserve">SITRA Oficio Nro. GADDMQ-AM-AGD-2023-8235-E
SE POSTULA AL GRAN COLLAR SAN FRANCISCO DE QUITO, MANUELA CAÑIZARES Y JONATÁS SÁENZ
</t>
  </si>
  <si>
    <t>Daniel Barrazueta
Presidente Quiteñas FC</t>
  </si>
  <si>
    <t>Equipo de Fútbol Femenino de Quiteñas F.C</t>
  </si>
  <si>
    <t xml:space="preserve">SITRA Oficio Nro. GADDMQ-SGCM-2023-1183-E </t>
  </si>
  <si>
    <t>5 Hojas 
Oficio de postulación, Publicaciones</t>
  </si>
  <si>
    <t>Quiteñas FC. representa un ejemplo vivo del compromiso, dedicación y excelencia en el deporte de Quito, en la provincia de Pichincha y a nivel nacional. A lo largo de este año, han alcanzado logros sobresalientes que nos enorgullecen profunda mente y que han llevado el nombre de nuestra ciudad en alto. Los logros más destacados que sustentan nuestra postulación para esta condecoración son: 1. Campeonato Provincial de la Liga de Ascenso Femenino: Nuestro equipo se coronó campeón en el Campeonato Provincial de la Liga de Ascenso Femenino, demostrando un alto nivel de competitividad y habilidades excepcionales. Este logro es un testimonio de su compromiso constante con la excelencia deportiva. 2. Participación Destacada en Competiciones Nacionales, además de su éxito a nivel provincial, Quiteñas F C. ha participado en competiciones nacionales, Súper Liga Femenina, acumulando resultados sobresalientes, que subrayan nuestro compromiso con el deporte de alto rendimiento. Formación de jugadoras de élite en torneos formativos, con jugadoras menores de 16 años, defendiendo los colores de la ciudad alrededor del Ecuador. De igual manera jugadoras del equipo forman parte de la selección nacional juvenil de futbol femenino.</t>
  </si>
  <si>
    <t>Manuel Marcelo Ushiña Carvajal
Presidente de FENOC</t>
  </si>
  <si>
    <t>SITRA Oficio Nro.  GADDMQ-SGCM-2023-1180-E / GADDMQ-AM-AGD-2023-8241-E
POSTULA CONDECORACIÓN GRAN COLLAR SAN FRANCISCO DE QUITO, MANUELA CAÑIZARES, JONATAS SAENZ</t>
  </si>
  <si>
    <t xml:space="preserve">27 Hojas
Oficio, descripción de acciones,  oficios institucionales, certificados y fotografías.
</t>
  </si>
  <si>
    <t>SITRA Oficio Nro. GADDMQ-SGCM-2023-1184-E</t>
  </si>
  <si>
    <t xml:space="preserve">María Isabel Espinosa </t>
  </si>
  <si>
    <t>SITRA Oficio Nro. GADDMQ-SGCM-2023-1185-E</t>
  </si>
  <si>
    <t>Dra. Marysol Ruilova Maldonado
Secretaria de Salud del DMQ</t>
  </si>
  <si>
    <t xml:space="preserve">22 Hojas
Oficio e informe técnico de postulación
</t>
  </si>
  <si>
    <t>SITRA Oficio Nro.  GADDMQ-SS-2023-0127
Y FISICO</t>
  </si>
  <si>
    <t>Pablo Francisco Analuisa Aguilar</t>
  </si>
  <si>
    <t>Johanna Sagredo Núñez</t>
  </si>
  <si>
    <t>Pablo Francisco Analuisa Aguilar, Psicólogo Clínico, Facultad de Ciencias Psicológicas, Universidad Central del Ecuador. Magister en Salud Pública, Universidad San Francisco de Quito. Maestría en curso en Epidemiología para la Salud Pública. Pontificia Universidad Católica del Ecuador. Fue coordinador de la gestión interna de promoción de la salud mental del Ministerio de Salud Pública (MSP), vinculado por más de 10 años a procesos gobernantes y de formación en salud. Docente universitario en temas relacionados a atención primaria de salud, determinantes sociales, salud comunitaria y salud mental. Responsable y punto focal técnico del Ministerio de Salud ante el Convenio Marco de la OMS para el Control del Tabaco (CMCT). Secretario Ejecutivo del Comité Interinstitucional de Lucha Antitabáquica del Ecuador CILA. Responsable de la coordinación de procesos vinculados a promoción de la salud mental, especialmente a prevención del suicidio. Responsable técnico del desarrollo de la Estrategia Nacional de Prevención del Suicidio. Actualmente es coordinador del
Componente de Salud Mental de la Secretaría Metropolitana de Salud del Municipio de Quito.</t>
  </si>
  <si>
    <t>Psicóloga Clínica por la Universidad Central del Ecuador. Magíster en Psicología Comunitaria por la Universidad de Chile. Técnica de equipos en apoyo psicosocial e intervención para comunidades en contextos de crisis por terremotos en Perú 2005 y Ecuador 2016. Ha trabajado con organizaciones no gubernamentales como HIAS, Cruz Roja Ecuatoriana, Federación Internacional de Cruz Roja y Medicus Mundi Cataluña, Fundación Vueltas en proyectos de cooperación y desarrollo en temas de salud, género, apoyo psicosocial en desastres y educación. Fue Coordinadora Nacional de Salud Comunitaria y Coordinadora
Nacional de Apoyo Psicosocial en Cruz Roja Ecuatoriana. Se desempeñó como Técnica de la Dirección
de Salud de Bolívar, responsable provincial del programa de Prevención y Atención de la Violencia
Basada en Género, Programa de Atención Diferenciada a Adolescentes y Programa de Salud Mental.
Ha participado en procesos organizativos y de articulación interinstitucional para la atención oportuna de
Casos de Violencia Basada en Género, fue cofundadora de la Red de Protección de Derechos en el
cantón Guaranda y facilitó los procesos de creación de rutas de protección de derechos en 5 cantones
de la Provincia Bolívar, además de facilitar procesos de capacitación en temas de género, derechos,
fortalecimiento socio organizativo de mujeres de organizaciones campesinas como consultora de
MAQUITA. Fue Coordinadora de la Comisión de Género de la Universidad Estatal de Bolívar durante
dos años. Docente de la Universidad Estatal de Bolívar, Universidad de Otavalo, Universidad de las
Américas UDLA en carreras de Psicología, Salud y Educación. Ha realizado investigaciones en temas
de Discapacidades, género y equidad, interculturalidad y desarrollo. Actualmente se desempeña como
Analista en Salud Mental en el Componente de Salud Mental de la Secretaría de Salud del MDMQ, es
responsable de la implementación del servicio de teleconsulta en Salud Mental.</t>
  </si>
  <si>
    <t>Alejandro Yépez</t>
  </si>
  <si>
    <t xml:space="preserve">Psicólogo Clínico graduado de la Universidad Central del Ecuador, y actualmente se encuentra en
proceso de titulación de la Maestría de Investigación en Antropología.
En su trayectoria profesional, actualmente desempeña el cargo de Analista en Promoción y Prevención
en Salud Mental en la Secretaría de Salud del Distrito Metropolitano de Quito (DMQ), coordinando la
articulación con el SIS ECU-911. A principios de 2023, tuvo la oportunidad de ejercer como Psicólogo
Clínico Comunitario, formando parte de los Equipos de Salud Comunitaria del MDMQ. En 2022,
desempeñó el rol de Técnico Territorial en la Implementación del Programa de Educación Integral Sexual
en la Amazonía Sur, bajo el Ministerio de Educación. Además, cuenta con experiencia como investigador en temas de Salud Mental Comunitaria en 2018 y en un estudio específico sobre Suicidio Adolescente
Huaorani en 2022.
En el pasado, fue voluntario en la Escuela Yachay Huasi, donde ejerció como Psicólogo Clínico y
Facilitador Docente en 2021-2022. También, colaboró como ayudante de cátedra en diversas
asignaturas, entre las cuales se incluyen Epistemología, Intervención Comunitaria y Bioética en la
Universidad Central del Ecuador (2015-2018). Su formación y desarrollo profesional continúan
actualmente, ya que se encuentra en proceso de formación como Psicodramatista en Campus Grupal.
Actualmente se desempeña como Analista en Salud Mental en el Componente de Salud Mental de la
Secretaría de Salud, es responsable de la implementación del servicio SIS ECU- 911.
</t>
  </si>
  <si>
    <t xml:space="preserve">Luis Jairo Procel Tonato
</t>
  </si>
  <si>
    <t xml:space="preserve">Psicólogo Clínico de la Universidad Central del Ecuador. Cursando el magistrado en Intervención en
Psicología Clínica Universidad Andina Simón Bolívar - Sede Bolivia.
Mediador con mención en conflictos familiares en la Universidad Hemisferios (2018). Experto en
problemas de comportamiento en el Instituto de Neurociencias Feedback (2023). Trabajó como Educador
y Psicólogo en el Centro de Orientación Juvenil Virgilio Guerrero (2014), Inspector y coordinador DECE
Unidad Educativa Jim Irwin (2015). Psicoterapeuta en el Centro Psicopedagógico Integral (2016).
Psicólogo Clínico y Coordinador en el GAD del Cantón Mejía en el Área de Situaciones Vulnerables.
Psicólogo Clínico del Sistema de Protección del MIES (2019). Psicólogo de la Fundación Niños con
Destino en trabajo infantil y mendicidad (2021). Psicólogo en la Fundación Nuevo Día en apoyo y custodia
familiar (2020). Trabajo con organizaciones no gubernamentales como HIAS, Cruz Roja, ACNUR en
atención a personas en Movilidad Humana y Habitantes de Calle. Participación en procesos
organizativos y articulación institucional en mesas técnicas y construcción de ordenanza municipal de
erradicación del trabajo infantil y la mendicidad en el Cantón Mejía. Trabajó como miembro de los equipos
de atención primaria en salud EAPS en la Secretaría de Salud del MDMQ. Actualmente se desempeña
como Supervisor en el servicio de Teleconsulta en Salud Mental en la Secretaría de Salud del MDMQ.
</t>
  </si>
  <si>
    <t xml:space="preserve">Carrasco Rodríguez Héctor Adrián
</t>
  </si>
  <si>
    <t>Psicólogo Clínico por la Universidad Central del Ecuador, Certificación en terapias contextuales y
basadas en evidencia, terapia de familia, pareja y sexología ha trabajado en Fundación Casa Refugio
Matilde en atención a víctimas de violencia basada en género, Fundación por los derechos de NNA y la
naturaleza "FUDENA", FUMACOG en la Unidad de víctimas del gobierno de Colombia (7 meses atención
psicológica y psicosocial a sobrevivientes del conflicto armado en Colombia). Trabajó como miembro de
los equipos de atención primaria en salud EAPS en la Secretaría de Salud del MDMQ. Actualmente se
desempeña como psicólogo teleoperador en el servicio de Teleconsulta en Salud Mental en la Secretaría
de Salud del MDMQ.</t>
  </si>
  <si>
    <t xml:space="preserve">Pablo Javier Maldonado Villarreal.
</t>
  </si>
  <si>
    <t>Psicólogo Clínico por la Universidad Central del Ecuador (2019), Magíster en psicología forense y peritaje
psicológico por la Pontificia Universidad Católica del Ecuador (2023). Cursando: Especialidad en derechos humanos en la Universidad Andina Simón Bolívar (2023-2024). Certificación en terapias
basadas en la evidencia otorgado por NEUROCORP- Universidad Internacional del Ecuador (2019).
Psicólogo clínico en centro gerontológico de Zumbahua el convenio con el MIES y el GAD de Zumbahua,
brindando atención a personas adultas mayores en situación de vulnerabilidad, se realizó talleres lúdicos
para las familias, además de acompañamientos psicológicos durante la pandemia (2019-2021). Trabajó
como miembro de los equipos de atención primaria en salud EAPS en la Secretaría de Salud del MDMQ.
Actualmente se desempeña como psicólogo teleoperador en el servicio de Teleconsulta en Salud Mental
en la Secretaría de Salud del MDMQ.</t>
  </si>
  <si>
    <t xml:space="preserve">Evelyn Daniela Rojas Flores
</t>
  </si>
  <si>
    <t>Psicóloga Clínica (2017), tiene un Diplomado de Especialización en Psicología Clínica y Psicoterapia (2018); ha trabajado como Responsable de Talento Humano en IESS Campesino, se desempeñó como apoyo DECE en el Instituto Nacional Mejía teniendo a cargo 17 cursos de colegio y 12 grados en la escuela, fue Directora de la sección primaria en el Colegio Aeronáutico Mayor Pedro Traversari, fue responsable del Departamento Psicosensométrico en la Escuela de Conducción ECAUTE donde también fue docente a cargo de la materia denominada Psicología Aplicada a la Conducción. Trabaja como terapeuta individual y familiar en el CDI Vivarachos, trabajó como miembro de los equipos de atención primaria en salud EAPS en la Secretaría de Salud del MDMQ. Actualmente se desempeña como psicóloga teleoperadora en el servicio de Teleconsulta en Salud Mental en la Secretaría de Salud del MDMQ.</t>
  </si>
  <si>
    <t xml:space="preserve">Verónica Alexandra Salazar Pérez.
</t>
  </si>
  <si>
    <t>Psicóloga Clínica graduada de la Universidad Politécnica Salesiana (2013), desempeñó la labor de
Psicóloga Clínica en consulta externa del Hospital Padre Carollo y Fundación Tierra Nueva, Psicóloga
Clínica para atención a pacientes y familiares del Centro de Hemodiálisis San Rafael, Psicóloga Clínica
para pacientes y familiares en Centro de Cuidados Paliativos Mitad del Mundo, Psicóloga Clínica en
consulta externa e interconsulta y unidad de cuidados intensivos en Clínica Cotocollao. Trabajó como
miembro de los equipos de atención primaria en salud EAPS en la Secretaría de Salud del MDMQ,
actualmente se desempeña como psicóloga teleoperadora en el servicio de Teleconsulta en Salud
Mental en la Secretaría de Salud del MDMQ.</t>
  </si>
  <si>
    <t>Alejandra Collantes Peñaherrera.</t>
  </si>
  <si>
    <t>Psicóloga Clínica por la Universidad Central del Ecuador (2015). Ha trabajado con organizaciones no
gubernamentales como Fundación Tierra Nueva, en proyectos de cooperación y desarrollo de personas
con discapacidad, DECE en la Unidad Educativa, Santo Domingo de Guzmán, Municipio de Quito
facilitadora de charlas en prevención de salud, Aprendiendo a Prender Programa de lectura rápida.
Trabajó como miembro de los equipos de atención primaria en salud EAPS en la Secretaría de Salud del
MDMQ, actualmente se desempeña como psicóloga teleoperadora en el servicio de Teleconsulta en
Salud Mental en la Secretaría de Salud del MDMQ.</t>
  </si>
  <si>
    <t>Johanna Vanessa Catujamba Galarza.</t>
  </si>
  <si>
    <t>Psicóloga Clínica por la Pontificia Universidad Católica del Ecuador (2018) - Cursando Certificación Internacional en Acompañamiento a Sobrevivientes de Suicidio en Academia "Cuando el Duelo Pregunta" del Dr. Castelblanco- Colaboración en Proyecto Formativo del Centro de Psicología Aplicada de la PUCE (2013-2015). Se desempeñó como voluntaria en arteterapia en Fundación de la Integración del Niño Especial (2015), se desempeñó como Psicóloga Clínica y Coordinadora en Salud Mental del
Centro Psicológico Proactis en 2016-2019. Ha participado como promotora en Salud Mental, Salud
Sexual y Reproductiva en Secretaría de Salud del Municipio de Quito (2019) y se ha desempeñado como
brigadista en Equipos de Atención Primaria en Salud de la Unidad Metropolitana de Salud Norte (2022-
2023, actualmente se desempeña como psicóloga teleoperadora en el servicio de Teleconsulta en Salud
Mental en la Secretaría de Salud del MDMQ.</t>
  </si>
  <si>
    <t>Ruthmini Sarai Vásquez Arias</t>
  </si>
  <si>
    <t>Psicóloga Clínica por la Universidad Central del Ecuador (2016), Formación en programa Líderes Para Gobernar LIDER-LAB Ecuador (2021), cursando maestría en Psicoterapia por Universidad de las Américas (actualidad). Tiene experiencia en selección de personal, identificación e intervención en riesgos psicosociales. Docente en Preuniversitario Hawking y Universidad Israel durante 2 años 5 meses (2016-2018). Terapeuta en Centro de Orientación Juvenil “La Dolorosa” durante un año cinco meses(2018-2019); Psicóloga clínica y Coordinadora en Corporación Ayudad para la Autoayuda Ecuador durante 4 años; durante la gestión se implementa y gana proyecto de Ciudades de Acogida del Banco Interamericano de Desarrollo, además del Proyecto GN22 con Asociación Navarra Nuevo Futuro(2019-2022), Se ha desempeñado como brigadista en Equipos de Atención Primaria en Salud de la Secretaría de Salud del MDMQ, Psicóloga clínica en Secretaría de Salud, Teleconsulta en Salud Mental (Actualidad).</t>
  </si>
  <si>
    <t>Jean Paúl Cárdenas Méndez</t>
  </si>
  <si>
    <t>Psicólogo Clínico con un título otorgado por la distinguida Universidad Politécnica Salesiana en 2018, y
Especialista en Derechos Humanos con énfasis en Reparación Integral, obtenido de la prestigiosa
Universidad Andina Simón Bolívar en 2023. Como co-fundador del destacado Centro Psicológico
PsiConciliare, he ejercido como psicólogo clínico desde 2018 hasta abril de 2023, llevando a cabo
procesos de psicoterapia tanto a nivel individual como grupal. Su experiencia laboral incluye
colaboraciones con instituciones gubernamentales de renombre, tales como la Secretaría de Salud, la
Secretaría Técnica Plan Toda Una Vida, y el Ministerio de Desarrollo Urbano y Vivienda. El enfoque que
guía su trabajo se centra en la prevención de la vulneración de derechos y la reparación integral a las
víctimas. Trabajó como miembro de los equipos de atención primaria en salud EAPS en la Secretaría de
Salud del MDMQ, actualmente se desempeña como psicólogo teleoperador en el servicio de
Teleconsulta en Salud Mental en la Secretaría de Salud del MDMQ</t>
  </si>
  <si>
    <t>Carla Cristina Rivera Guerra</t>
  </si>
  <si>
    <t>Psicóloga Clínica, por la Universidad Central del Ecuador. Ha trabajado en la Unidad Educativa Particular Herbart, Encargada del DECE. Centro de Rehabilitación Integral CEREIN, Psicóloga Clínica: Evaluación, diagnóstico, tratamiento psicológico. ANETA: Psicóloga capacitadora. MSP: Red Publica Integral de Salud. GAD PR Checa - MIES Tutora de atención domiciliaria para personas adultas mayores. Se ha capacitado en el Instituto NEUROCORP en Terapia de Solución de Problemas (TSP) Diplomado internacional en curso sobre Terapia Dialéctica Conductual (DBT). OPS-USFQ. Se ha desempeñado como brigadista en Equipos de Atención Primaria en Salud de la Unidad Metropolitana de Salud Norte (2022-2023), actualmente se desempeña como psicóloga teleoperadora en el servicio de Teleconsulta en Salud Mental en la Secretaría de Salud del MDMQ.</t>
  </si>
  <si>
    <t>Carmen Camila Serrano Rojas</t>
  </si>
  <si>
    <t xml:space="preserve">Psicóloga Clínica por la Universidad Central del Ecuador (2018), Magíster en Psicología con mención en
Psicoterapia en la Universidad Particular Internacional SEK (2023). Diplomado en Tanatología del
Instituto Latinoamericano de Estudios de Posgrado (ILEP) (México) de Febrero – Junio 2023 y
actualmente se encuentra cursando un Diplomado en Terapia Cognitivo Conductual en el Instituto
Latinoamericano de Estudios de Posgrado (ILEP) (México). Psicóloga clínica en el Centro de atención
psicológica de la Universidad Internacional SEK durante 9 meses, trabajó en la Unidad Metropolitana
Salud Norte como psicóloga designada a la Unidad de riesgo Cardio-metabólico durante 1 año. Fue
contratada por la Coordinación Provincial de Prestaciones del Seguro Salud Pichincha (IESS) como
oficinista y estuvo encargada de gestionar, coordinar y entregar la medicación a pacientes crónicos y
vulnerables del Hospital General San Francisco de Quito en pandemia durante 1 año y 5 cinco meses,
fue Técnica Operativa de Apoyo (TOA) en el Centro Clínico Quirúrgico Ambulatorio Hospital Del Día
Central Quito (IESS) durante 4 meses desarrollando talleres de descarga emocional, pausas activas y
campañas de bioseguridad. Realizó un voluntariado en psicología en el Centro Clínico Quirúrgico
Ambulatorio Hospital Del Día El Batan (IESS) durante 3 meses, igualmente hizo un voluntariado en
psicología en el Hogar de ancianos ́ ́Luzmila Romero Vda. De Espinoza ́ ́durante 1 año. Finalmente hizo
su externado en psicología clínica en Hospital de Especialidades Carlos Andrade Marín (HCAM) durante
4 meses. Actualmente me desempeña como psicóloga teleoperadora en el servicio de Teleconsulta en
Salud Mental en la Secretaría de Salud del MDMQ.
</t>
  </si>
  <si>
    <t>Lizeth Borja</t>
  </si>
  <si>
    <t>Psicóloga clínica graduada en la Universidad Politécnica Salesiana, Egresada en Maestría en Terapia
de Tercera Generación en la Universidad Internacional de Valencia. En el ámbito laboral se ha
desempeñado en el campo de la psicológica clínica y comunitaria, se identifica como una psicóloga
apasionada por el aprendizaje, la habilidad para establecer una relación terapéutica con los pacientes,
con diferentes enfoques terapéuticos como la terapia cognitivo-conductual desde un enfoque global y
contextual. Dichas terapias le han permitido trabajar con diferentes grupos etarios, con distintas
sintomatologías de ansiedad depresión y estrés. Además, se encuentro estudiando un diplomado en
DBT (Terapia dialéctica conductual) que está enfocada en el tratamiento de pacientes con conductas
suicidas y trastornos de personalidad. Junto a los conocimientos adquiridos y el bagaje experiencial se
ha mostrado muy agradecida a la Secretaría de Salud del DMQ por motivar y brindar las oportunidades
para potenciar sus habilidades personales y profesionales por medio del trabajo comunitario, trabajo en
equipo mediante una atención integral y formación en primeros auxilios psicológicos, para la atención en
llamadas de emergencia psicológica realizadas al SIS ECU-911. Menciona que contar con la dicha de
trabajar por un modelo integral junto a la articulación con instituciones de salud y seguridad, le
enorgullece y motiva a seguir fomentando la prevención de riesgos psicosociales y promoción de la salud
mental junto a una atención integral para la Población Quiteña.</t>
  </si>
  <si>
    <t>Carlos Tobar</t>
  </si>
  <si>
    <t>Psicólogo Clínico graduado en la Pontificia Universidad Católica del Ecuador, pendiente del trámite
administrativo del título de Máster en Políticas Públicas en Flacso - Ecuador. En su ámbito laboral se ha
desempeñado en el campo de la psicología clínica y comunitaria, se identifica como un amante del
aprendizaje, la escucha cálida y la investigación, características que le permitieron viajar por tres meses
en calidad de investigador invitado a la Universidad Católica de Lovaina la Nueva. Además, sus intereses
recaen en aportar hacia la incidencia política de grupos sociales, en especial del grupo de habitantes de calle. Muestra agradecimiento a Secretaria de Salud del MDMQ por la oportunidad que tan gentilmente
le ha brindado para aumentar sus aprendizajes personales y profesionales en este momento de su vida,
considera que la atención hacia emergencias psicológicas es una oportunidad única y se siente dichoso
al poder aportar hacia la salud integral de la población, es un fiel creyente que las atención hacia los
malestares psíquicos es piedra fundamental para que ciudadanos de Quito accedan a una salud integral
que dé paso a identificar y tratar al llanto, ansiedad y depresión como características esenciales de
protección a la vida.</t>
  </si>
  <si>
    <t>Roman Chacha</t>
  </si>
  <si>
    <t>Psicólogo Clínico graduado en la Universidad Central del Ecuador. En el ámbito laboral se he
desempeñado en el campo de la psicología clínica y psicología comunitaria, cuenta con habilidades como
el pensamiento crítico, inteligencia emocional, comunicación asertiva, empatía y resolución de conflictos,
cualidades que le permiten desempeñarse de manera objetiva en el campo personal y laboral,
habilidades que le permiten establecer una relación terapéutica con la comunidad; Psicólogo Clínico con
enfoque cognitivo conductual, enfoque que le ha permitido trabajar con diferentes grupos etarios con
sintomatología como estrés, ansiedad y depresión. Además, cuenta con un diplomado en Sexología
Clínica y Terapia de Pareja y junto a los conocimientos adquiridos y el bagaje experiencial agradece a la
Secretaría de Salud del MDMQ que le han motivado y capacitado para potenciar sus habilidades
personales y profesionales por medio del trabajo comunitario en atención integral y formación en
primeros auxilios psicológicos para la atención en llamadas de emergencia psicológicas realizadas al
SIS ECU 911.</t>
  </si>
  <si>
    <t>Briana Chávez</t>
  </si>
  <si>
    <t>Psicóloga clínica graduada de la Pontificia Universidad Católica del Ecuador. Durante su experiencia
universitaria, fue elegida como Vicepresidenta de la Universidad, lo que le permitió abordar el acceso a
la salud mental desde una perspectiva diferente. Estableció vínculos con entidades que facilitaron el
acceso a servicios de salud mental en la comunidad universitaria.
En la actualidad, se desempeña tanto en el ámbito clínico como en el comunitario, comprometida con el
bienestar integral de las personas a las que puede brindar sus servicios. Trabajar en diversas
comunidades y con diferentes poblaciones le ha permitido crecer tanto a nivel personal como profesional.
Ha desarrollado habilidades en comunicación asertiva, trabajo en equipo, inteligencia emocional y ha
perfeccionado su enfoque terapéutico, principalmente en el enfoque cognitivo-conductual. Esto le ha
habilitado para brindar apoyo a la comunidad en espacios dedicados a la atención psicológica. Además,
su compromiso en varios entornos respaldados por la Secretaría de Salud le ha llevado a certificar el
abordaje clínico del duelo y en la atención a personas con conductas suicidas. Esto le ha permitido
ofrecer un servicio más completo a las personas que lo necesitan, especialmente en situaciones de crisis
o primeros auxilios psicológicos como se presentan actualmente en el servicio del SIS ECU 911.</t>
  </si>
  <si>
    <t>Paul Urrea</t>
  </si>
  <si>
    <t xml:space="preserve">Psicólogo Clínico graduado de la Facultad de Ciencias Psicológicas de la Universidad Central del
Ecuador. En el área laboral se desempeñó en la psicología clínica y comunitaria, le interesa escuchar,
empatizar, organizar, y motivar la reflexión, que permitan mejorar y fortalecer a la persona en su vida
cotidiana, en la terapia psicológica. Asumir retos nuevos, adaptativo, sincero y reflexivo, comunicador le
ha permitido, cumplir metas. En la actualidad gracias al trabajo en la Secretaria de Salud del M.D.M.Q ha podido mejorar y potenciar habilidades e incursionar en el campo comunitario en el cual ha aprendido
conocido e intervenido y en la actualidad es parte de la atención mediante que es un nuevo momento
para aprender y dar una ayuda a quien lo necesita, mediante una atención integral y formación en
primeros auxilios psicológicos, para la atención en llamadas de emergencia psicológica realizadas SIS
ECU -911 para reducir y prevenir la incidencia de casos de suicidio por medio de la ayuda telefónica,
soporté emocional sumado con la colaboración de entidades articuladas para cuidar la Salud Mental de
la comunidad que necesita de atención integral de la población.
</t>
  </si>
  <si>
    <t>Malena Vázquez</t>
  </si>
  <si>
    <t>Psicóloga clínica graduada de la Pontificia Universidad Católica del Ecuador. Su práctica profesional se
ha desarrollado en el ámbito clínico y comunitario tanto en espacios públicos como privados. En el
espacio clínico su principal desarrollo profesional se ha dado en el campo de la atención a personas con
drogodependencias y conductas adictivas, fortaleciendo en este sentido el desarrollo de terapia con corte
psicodinámico, además de técnicas propias de la teoría cognitiva conductual; en el año 2018 se
desempeñó como directora Técnica del primer Centro Especializado en Atención a personas con
Consumo Problemático de Alcohol y otras Drogas certificado por la Agencia de Aseguramiento de la
Calidad de los Servicios de Salud y Medicina Prepagada, cargo que desempeñó por 4 años y le permitió
identificar la importancia de las políticas públicas y las normativas de salud basadas en derechos
humanos, ética y bases científicas a fin de garantizar una atención de calidad y con eficacia para las y
los usuarios. Actualmente se encuentra desarrollando actividades en la Secretaría de Salud como parte
del Equipo de Atención Primaria en Salud, espacio que le ha dado la oportunidad de trabajar con
diferentes grupos poblacionales como: adultos mayores, personas habitantes de calle, personas en
situación de movilidad humana, niños, niñas y adolescentes en situación de vulnerabilidad, mujeres
víctimas y sobrevivientes de violencia, etc. Trabajo que le ha permitido ampliar la visión de la salud
mental, además, de fortalecer su compromiso personal y profesional por garantizar que la salud mental
esté al alcance de todos y todas y no se convierta en un privilegio.</t>
  </si>
  <si>
    <t xml:space="preserve"> Jeniffer Guanin
</t>
  </si>
  <si>
    <t>Psicóloga Clínica de la Universidad Central del Ecuador, cursando una maestría de Psicología Forense
y Peritaje Psicológico en la Pontificia Universidad Católica del Ecuador. Psicóloga Clínica del centro
Gerontológico “Fundación Bruno y Ader” en convenio con el MIES, donde brindó atención a personas
adultas mayores en situación de abandono familiar (2021). Psicóloga Clínica del Proyecto de Atención
Hogar y Comunidad para personas con discapacidad GAD Llano Chico en convenio con el Mies (2018-
2019). Voluntaria de la Fundación HUND K9 IAA terapia asistida con animales. En la actualidad dentro
de la secretaría de salud del DMQ se desempeñó en los equipos de atención primaria en salud EAPS,
actualmente se desempeña como psicóloga en llamadas a emergencias psicológicas en el SIS ECU 911,
brindando soporte emocional a las personas que están atravesando situaciones difíciles. Su experiencia
laboral le ha permitido tener contacto directo con la comunidad permitiéndole conocer la realidad en la
que viven y desarrollar cualidades como la empatía, escucha activa, trabajo en equipo</t>
  </si>
  <si>
    <t xml:space="preserve">SITRA Oficio Nro. GADDMQ-AM-AGD-2023-8252-E
</t>
  </si>
  <si>
    <t>3 Hojas
Oficio de postulación</t>
  </si>
  <si>
    <t>Lic. Cristóbal Peñafiel Vaca
Presidente de la Unión Nacional de Periodistas del Ecuador, UNP</t>
  </si>
  <si>
    <t>Derek Fernando King ESpinosa</t>
  </si>
  <si>
    <t>SITRA Oficio Nro. GADDMQ-SGCM-2023-1186-E</t>
  </si>
  <si>
    <t>Marco Antonio Pilataxi Quillupangui</t>
  </si>
  <si>
    <t>SITRA Oficio Nro.   GADDMQ-EPMRQ-GG-2023-0214-O</t>
  </si>
  <si>
    <t>19 Hojas
Oficio de postulación, hoja de vida, certificados, fotografías</t>
  </si>
  <si>
    <t>SITRA Oficio Nro.  GADDMQ-AM-AGD-2023-8256-E</t>
  </si>
  <si>
    <t>Edwin Ramírez Vargas</t>
  </si>
  <si>
    <t>Ing. APH Juan Carlos Vivas Palacios</t>
  </si>
  <si>
    <t>8 Hojas
Oficio de postulación, fotografías</t>
  </si>
  <si>
    <t>SITRA Oficio Nro. GADDMQ-SGCM-2023-1187-E</t>
  </si>
  <si>
    <t>Mgs. David Fabián Paz Viera
Administrador Zonal de Calderón</t>
  </si>
  <si>
    <t>Juan Martín Castillo Rocha</t>
  </si>
  <si>
    <t>SITRA Oficio Nro. GADDMQ-AZCA-2023-0797-M</t>
  </si>
  <si>
    <t>Magister Alex Quinteros</t>
  </si>
  <si>
    <t>SITRA Oficio Nro. GADDMQ-AZCA-2023-0797-M
Y FÍSICO</t>
  </si>
  <si>
    <t xml:space="preserve">Georgina Armas </t>
  </si>
  <si>
    <t>Sitra Oficio Nro.  GADDMQ-AZCA-2023-0797-M</t>
  </si>
  <si>
    <t>Galo Yépez</t>
  </si>
  <si>
    <t>Sitra Oficio Nro. GADDMQ-AZCA-2023-0797-M</t>
  </si>
  <si>
    <t>Kirman Barros</t>
  </si>
  <si>
    <t>Mgs. Selso Rodríguez</t>
  </si>
  <si>
    <t>Dayra Álvarez Michilena</t>
  </si>
  <si>
    <t>SITRA Oficio Nro. GADDMQ-SGCM-2023-1189-E</t>
  </si>
  <si>
    <t>Concejal Metropolitano Darío Cahueñas</t>
  </si>
  <si>
    <t>Profesor Alfredo Romo Medina</t>
  </si>
  <si>
    <t>SITRA Oficio Nro. GADDMQ-DC-CADJ-2023-0235-O</t>
  </si>
  <si>
    <t>Liga Deportiva Universitaria deQuito</t>
  </si>
  <si>
    <t>Concejala Metropolitana Estefanía Grunauer</t>
  </si>
  <si>
    <t>SITRA Oficio Nro.  GADDMQ-DC-GREC-2023-0308-O</t>
  </si>
  <si>
    <t>Verónica Zambrano Albuja</t>
  </si>
  <si>
    <t>SITRA Oficio Nro. GADDMQ-SGCM-2023-1188-E</t>
  </si>
  <si>
    <t xml:space="preserve">54 Hojas
</t>
  </si>
  <si>
    <t>Dr. Xavier Jijón Letort
Fundación Alfredo Jijón</t>
  </si>
  <si>
    <t>Segundo Hernán Guijarro Vela</t>
  </si>
  <si>
    <t>Juan Carlos Velasco Rengifo</t>
  </si>
  <si>
    <t>SITRA Oficio Nro.   GADDMQ-SGCM-2023-1191-E</t>
  </si>
  <si>
    <t>4 Hojas</t>
  </si>
  <si>
    <t xml:space="preserve">Catalina Emperatriz Avilés Valdivieso
Representante Legal Fundación Jonathan Servicio Social para Niños con Discapacidad y Adulto Mayor </t>
  </si>
  <si>
    <t>SITRA Oficio Nro. GADDMQ-SGCM-2023-1190-E</t>
  </si>
  <si>
    <t xml:space="preserve">42 Hojas </t>
  </si>
  <si>
    <t>Susana Nicolalde</t>
  </si>
  <si>
    <t>30 Hojas</t>
  </si>
  <si>
    <t>Sitra Oficio Nro.   GADDMQ-SGCM-2023-1192-E</t>
  </si>
  <si>
    <t>Wilson Freire Castro 
Junta Patriótica de Pichincha Alianza Colectivos de Calderón "Fernadno Villavicencio"</t>
  </si>
  <si>
    <t>SITRA Oficio Nro.   GADDMQ-SGCM-2023-1193-E</t>
  </si>
  <si>
    <t>El profesor Alfredo Romo Medina es un científico ecuatoriano postulado al premio Nobel por la Asociación Ecuatoriana de Astronomía, es profesor de tres niveles educativos, ha ejercido el periodismo por 5 años en el Quincenario Opción y actualmente se dedica a la investigación de tiempo completo, entre sus publicaciones constan El Universo, una nueva visión de la naturaleza cósmica, Electromagnetismo del sol y su relación con el clima de la Tierra, La verdadera teoría de la mecánica cuántica, La Teoría Final del Universo. Recibió la Primer mención de honor del premio pedro Vicente Maldonado de Ciencias Exactas 2007 y condecoración “Gualberto Pérez” en el 2008, fue candidato al premio Nacional Eugenio Espejo de la Ciencia en el año 2010.</t>
  </si>
  <si>
    <t>Daysi Guerrón</t>
  </si>
  <si>
    <t>Mileyni Alexandra Ulloa Guerrón</t>
  </si>
  <si>
    <t>SITRA Oficio Nro.   GADDMQ-SGCM-2023-1198-E</t>
  </si>
  <si>
    <t>Ing. Carlos Olmedo Presidente del GAD Parroquial de Pifo</t>
  </si>
  <si>
    <t>Analía Rafaela Freire López</t>
  </si>
  <si>
    <t>SITRA Oficio Nro. GADDMQ-SGCM-2023-1196-E</t>
  </si>
  <si>
    <t>CONDECORACIÓN “JOSÉ GUALBERTO PÉREZ”</t>
  </si>
  <si>
    <t>Joselito Guillermo Soriano Mancheno</t>
  </si>
  <si>
    <t>SITRA Oficio Nro.  GADDMQ-SGCM-2023-1199-E</t>
  </si>
  <si>
    <t>Ing. Omar Bonilla MSc. DECANO Facultad de Ingeniería Química y Agroindustria
Escuela Politécnica Nacional</t>
  </si>
  <si>
    <t>Florinella  Muñoz  Bisesti</t>
  </si>
  <si>
    <t>SITRA Nro. GADDMQ-SGCM-2023-1194-E</t>
  </si>
  <si>
    <t>3 Hojas 
Oficio de postulación</t>
  </si>
  <si>
    <t>Amílcar Estuardo Varela Jara</t>
  </si>
  <si>
    <t>SITRA Oficio Nro. GADDMQ-SGCM-2023-1197-E</t>
  </si>
  <si>
    <t>Concejal Metropolitano Michael Aulestia</t>
  </si>
  <si>
    <t>Liga Deportiva Universitaria de Quito</t>
  </si>
  <si>
    <t>SITRA Oficio Nro.  GADDMQ-DC-MRAS-2023-0380-O</t>
  </si>
  <si>
    <t>6 Hojas
Oficio de postulación, fotografías</t>
  </si>
  <si>
    <t>Concejal Metropolitano Andrés Campaña</t>
  </si>
  <si>
    <t xml:space="preserve">Club Liga Deportiva Universitaria </t>
  </si>
  <si>
    <t>2 Hojas
Oficio de postulación</t>
  </si>
  <si>
    <t>GRAN COLLAR SAN FRANCISCO DE QUITO</t>
  </si>
  <si>
    <t>SEBASTIÁN DE BENALCÁZAR</t>
  </si>
  <si>
    <t>FEDERICO GONZÁLEZ SUÁREZ</t>
  </si>
  <si>
    <t>EUGENIO ESPEJO</t>
  </si>
  <si>
    <t>JOSÉ GUALBERTO PÉREZ</t>
  </si>
  <si>
    <t>AURELIO ESPINOSA PÓLIT</t>
  </si>
  <si>
    <t>LUIS HÉCTOR CHISLAIN DE CARONDELET</t>
  </si>
  <si>
    <t>MARÍA VERÓNICA CORDOVÉZ</t>
  </si>
  <si>
    <t>MANUELA CAÑIZARES</t>
  </si>
  <si>
    <t>OSWALDO GUAYASAMIN</t>
  </si>
  <si>
    <t>JONATÁS SÁENZ</t>
  </si>
  <si>
    <t>CARLOS MÓNTÚFAR</t>
  </si>
  <si>
    <t>PEDRO PABLO TRAVERSARI</t>
  </si>
  <si>
    <t xml:space="preserve">No. DE POSTULADOS </t>
  </si>
  <si>
    <t>CONDECORACIÓN</t>
  </si>
  <si>
    <t>No. Ref.</t>
  </si>
  <si>
    <t>4 Hojas 
Oficio de postulación, hoja de vida, reportaje</t>
  </si>
  <si>
    <t>10 Hojas
Oficio de postulación, logros, certificado</t>
  </si>
  <si>
    <t>26 Hojas
Oficio, méritos, hoja de vida, certificados</t>
  </si>
  <si>
    <t>SITRA Oficio Nro. GADDMQ-SGCM-2023-1179-E Y FÍSICO
SE POSTULA PARA LAS CONDECORACIONES MANUELA CAÑIZARES Y JONATÁS SAENZ</t>
  </si>
  <si>
    <t>SITRA Oficio Nro. GADDMQ-DC-CRAA-2023-0043-O Y ALCANCE Oficio Nro. GADDMQ-DC-CRAA-2023-0043-O</t>
  </si>
  <si>
    <t xml:space="preserve">
SITRA Oficio Nro. GADDMQ-SGCM-2023-1142-E 
Y FÍSICO</t>
  </si>
  <si>
    <t>SITRA Oficio Nro. GADDMQ-SGCM-2023-1170-E
Y FÍSICO
POSTULA A 3 PREMIOS: GRAN COLLAR SAN FRANCISCO, LUIS HECTOR CHISLAIN Y CARLOS MONTUFAR</t>
  </si>
  <si>
    <t>Dr. Juan Carlos Vizcarra Recalde
Secretraio General Cruz Roja Ecuatoriana</t>
  </si>
  <si>
    <t>Cruz Roja Ecuatoriana</t>
  </si>
  <si>
    <t>SITRA Oficio Nro. GADDMQ-SGCM-2023-1195-E</t>
  </si>
  <si>
    <t>2 Hojas y una memoria externa con un video</t>
  </si>
  <si>
    <t>5 Hojas 
Oficio de postulación, hoja de vida y diplomas</t>
  </si>
  <si>
    <t>41 Hojas y un libro</t>
  </si>
  <si>
    <t>3 Hojas Y 1 CD
Oficio de postulación, logros, videos</t>
  </si>
  <si>
    <t>Julio César Mendoza Loor gran trayectoria en el deporte denominado adiestramiento Ecuestre destacando principalmente en los siguientes eventos: Miembro del Equipo Ecuatoriano de que participó en 2023 en los Juegos Panamericanos - Santiago Chile 2022 Juegos Bolivarianos Bogotá, Colombia, 2018 Juegos Mundiales WEGS en Tryon, NC, 2017 Juegos Bolivarianos Bogotá, Colombia, 2015 Juegos Panamericanos en Toronto, Canadá y los 2011 Juegos Panamericanos en Guadalajara, México. Ha obtenido varias distinciones en los años 2012, 2015, 2016, 2017, 2022 y 2023, en este último año realiza su participación más destacada, obteniendo la Medalla de Oro Panamericana y el pase directo a los juegos Olímpicos de Paris 2024. Cabe recalcar que este logro es histórico para el País ya que será nuestra primera participación en esta disciplina.</t>
  </si>
  <si>
    <t>2 Hojas y 1 CD
Oficio de postulación, hoja de vida, video</t>
  </si>
  <si>
    <t xml:space="preserve">Brett King Espinosa es un mellizo de 14 años de edad, inició en el deporte motor cuando tenía apenas 7 años, en la modalidad del karting, en su 3er año de participación profesional ha logrado estar en lo más alto del podio en varias ocasiones tanto a nivel nacional como internacional, compitiendo con pilotos de gran renombre a nivel mundial. Entre sus participaciones nacionales constan ROK CUP ECUADOR 2017-2018 Ka tódromo Cotopaxi , categoría Mini rok como mejor novato, COPA COLACAO ( rotax ) 2019 Kartódromo Dos Hemisferios , categoría Micro Max, ROK CUP ECUADOR 2020-2021 Kartódromo Cotopaxi , categoría Junior Rok . Subcampeon nacional, entre otras. En cuanto a sus participaciones internacionales constan Pr imera vál ida F lor ida Winter Tour ( FWT ) 2019 Miami/USA. Categoría MicroRok , Yo, como novato, logró ganar un Heat (Primer Ecuatoriano novato en ganar un Hit), 7ma válida ROK CUP I TAL IA 2023, Agosto 2023, 7 Laghi Kart en Casteletto-Italia con segundo lugar, E vento 2, t rofeo de otoño, Rotax Max Chal lenge Ar gentina 2023, Kartódromo de la ciudad de Evita. Tuve una des tacada participación estando s empre en el top 10 de una grilla de 25 pilotos y tiene previsto participar en el Mudial Rotz Max Challenge Finals 2023. </t>
  </si>
  <si>
    <t>Brett Fernando King Espinosa</t>
  </si>
  <si>
    <t>Dereck King Espinosa es un mellizo de 14 años de edad, inició en el deporte motor cuando tenía apenas 7 años, en la modalidad del karting, en su 3er año de participación profesional ha logrado estar en lo más alto del podio en varias ocasiones tanto a nivel nacional como internacional, compitiendo con pilotos de gran renombre a nivel mundial. Entre sus participaciones nacionales constan ROK CUP ECUADOR 2017-2018 Kartódromo Cotopaxi , categoría Mini rok como el segundo mejor novato, COPA COLACAO (rotax) 2019 Kartódromo Dos Hemisferios categoría Micro Max, CAMPEONATO ENDURANCE Kartódromo dos hemisferios, ROK CUP ECUADOR 2021-2022 Kartódromo Cotopaxi, categoría Junior Rok, este campeonato terminó en 3er lugar logrando obtener varias victorias, entre otras. En cuanto a sus participaciones internacionales constan Primera válida Florida Winter Tour (FWT) 2019 Miami/USA.Categoría Micro Rok, me mantuve en el top 10 de una grilla de más de 30 pilotos, ROK CUP SUPERFINALS 2019, South Garda Karting en Lonato-Italia. Competencia con mas de 150 pilotos en la categoría MiniRok, ROK CUP SUPERFINALS 2021, South Garda Karting en Lonato-Italia. En esta competencia con más de 150 pilotos en la categoría Junior Rok, permaneciendo dentro de los 80 mejores, Evento 2, trofeo de otoño, Rotax Max Challenge Argentina 2023, Kartódromo de la ciudad de Evita. Tuvo una destacada participación terminando en 6ta posición y con la vuelta más rápida de la competencia en una grilla con más de 25 pilotos, así como varias condecoraciones, la más reciente el 4 de agosto del 2023 por parte del Ministro Deportes por los múltiples logros alcanzados en la disciplina de karting a tan temprana edad, demostrando todas las cualidades propias de un deportista con un presente brillante y un futuro prometedor.</t>
  </si>
  <si>
    <t>Ing. Ana Soledad Luna Vidal
VICEPRESIDENTA
FUNDACIÓN CONTRA LA VIOLENCIA - FUCVI</t>
  </si>
  <si>
    <t>SITRA Oficio Nro. GADDMQ-SGCM-2023-1200-E</t>
  </si>
  <si>
    <t>5 Hojas
Oficio de postulación</t>
  </si>
  <si>
    <t>Fernando David Mancheno Muyulema</t>
  </si>
  <si>
    <t>SITRA Nro. GADDMQ-SGCM-2023-1173-E</t>
  </si>
  <si>
    <t>Planificación y Gestión de Transporte Terrestre, y posteriormente una especialización universitaria en Psicología General; así también a través de la formación continua en cursos de capacitación y formación nacionales e internacionales. Dentro de los proyectos que ha realizado como Instructor de la Agencia Metropolitana de Tránsito, destaca el “Curso de Conducción de Motocicletas a la Defensiva”, a la fecha actual, se han realizado 43 eventos capacitando a 709 Agentes Civiles de Tránsito. Adicional al referido curso, he realizado diferentes sílabos de los siguientes eventos educativos encaminados a mejorar la seguridad vial de todos quienes conformamos el Distrito Metropolitano de Quito, esclareciendo los deberes y derechos de todos los actores viales, a fin de que, se reduzcan los siniestros de tránsito y por ende la morbilidad y mortalidad. A fin de fortalecer e incentivar el civismo en todos los miembros de la AMT, como instructor de la AMT, ha velado por el buen porte y la gallardía de todo el personal de la AMT, a fin de que su accionar en eventos castrenses, se adecuen a lo que requiere la buena imagen de Institución uniformada a la cual pertenecemos, usando correctamente los movimientos y directrices de la instrucción formal.</t>
  </si>
  <si>
    <t>23 Hojas
Oficio de postulación, hoja de vida, fotografías.</t>
  </si>
  <si>
    <t>David Ricardo Pepinós Sevilla
Mayor de Policía
DIRECTOR DE RADIO VIGÍA</t>
  </si>
  <si>
    <t>Radio Vigía</t>
  </si>
  <si>
    <t>SITRA Oficio Nro. GADDMQ-SGCM-2023-1201-E</t>
  </si>
  <si>
    <t>Radio Vigía F.M. la Voz de la Policía Nacional del Ecuador emisora que trabaja en beneficio de la comunidad, a través de su programación educa, orienta e informa especialmente en temas de seguridad y autoprotección con el objetivo de crear en nuestra ciudadanía una cultura de paz y seguridad.
Por ser una emisora sin fines de lucro, nuestra programación ha sido estructurada pensando en el bienestar y la seguridad, por ello en cada segmento brindamos consejos de autoprotección a la ciudadanía que a través de 90,5 sintoniza Vigía en la ciudad Capital.</t>
  </si>
  <si>
    <t>Ing. Gabriel Revelo
Analista de Aprovechamiento 3</t>
  </si>
  <si>
    <t xml:space="preserve">Asociación de
Recicladores
Buena Esperanza
de Pichincha
</t>
  </si>
  <si>
    <t>Oficio Nro. GADDMQ-SGCM-2023-1203-E</t>
  </si>
  <si>
    <t xml:space="preserve">Asociación de
Servicio de
Reciclaje Manos
Unidas
</t>
  </si>
  <si>
    <t xml:space="preserve">Asociación de
Gestores
Ambientales El
Valle
</t>
  </si>
  <si>
    <t xml:space="preserve">Asociación de
Gestores
Ambientales del
Distrito
Metropolitano
de Quito
</t>
  </si>
  <si>
    <t xml:space="preserve">Ing. Marcos Almeida
GERENTE DE LA SOCIEDAD LATINOAMERICANA DE CIENCIA Y TECNOLOGÍA SOLACYT
</t>
  </si>
  <si>
    <t>SOCIEDAD LATINOAMERICANA DE CIENCIA Y TECNOLOGÍA SOLACYT</t>
  </si>
  <si>
    <t>Oficio Nro. GADDMQ-SGCM-2023-1204-E</t>
  </si>
  <si>
    <t>SOLACYT ha demostrado un compromiso excepcional en la promoción de la ciencia y la tecnología desde las etapas iniciales del desarrollo educativo. Sus programas y proyectos han alcanzado a niños y jóvenes, inspirando el interés por el conocimiento científico y fomentando la creatividad y la innovación desde una edad temprana. Sus acciones giran en tornos de la promoción y divulgación de la ciencia y tecnología, especialmente dirigida a niños, niñas y jóvenes de la Ciudad de Quito como también del Ecuador, los cuales han logrado notables logros en ferias internacionales científicas y tecnológicas, que han llevado el nombre de nuestro país a destacadas ferias de ciencia y tecnología en Turquía, Rumania, China, Estados Unidos, México, Brasil y Colombia. Entre las actividades más significativas constan Programas Educativos Innovadores, eventos Divulgativos para Niños y Jóvenes en INFOMATRIX, Liga Latinoamericana de Robótica en Competencia ROBOMATRIX, estas actividades han permitido que niños, niñas y jóvenes junto a SOLACYT logren éxitos significativos, así como, un gran medallero en ferias internacionales científicas y tecnológicas, siendo embajadora de la excelencia y la innovación de nuestra ciudad y país.</t>
  </si>
  <si>
    <t>Inés Esperanza Gonzáles Mancero nació en Quito, pero tras la muerte de su hermano emigró con su familia a Estados Unidos, en donde desarrolló sus estudios, inició con la idea de reclutar médicos idea de reclutar médicos, cirujanos, dentistas y otros especialistas médicos para realizar misiones médicas a algunos de los lugares más empobrecidos de Ecuador. IMAHelps se constituyó en 2002, convirtiéndose en una organización sin fines de lucro de beneficio público mutuo. Entre 2000 y 2009 organizaron misiones médicas anuales dirigidas a ciudades ecuatorianas, que incluyeron tres misiones a Quito, seguidas de Salinas y Manta, en las zonas costeras, El Puyo, en la selva amazónica, y la zona andina, ciudades serranas de Latacunga, Ambato e Ibarra. Posteriormente, Inés y su equipo IMAHelps organizaron misiones médicas a algunas de las ciudades más empobrecidas de América Central y del Sur e incluso Asia. Además de esas areas, IMAHelps organizó misiones a Huacho, Perú en 2013, y a Zacatecoluca, entre otras, IMAHelps también tiene un impacto local cada año con los voluntarios que trabajan junto con Clínicas de Salud del Pueblo, Coachella Valley Medical Volunteers, Coachella Valley Unified School District, Los Médicos Voladores y la Fundación Tzu Chi en sus misiones médicas y dentales anuales a Thermal, en el Valle de Coachella en California. En el año 2021 se realizó una brigada de soporte en el Hospital Eugenio Espejo y en el Hospital de Calderón brindando atención medica de calidad a más de 6780 pacientes tanto en atención ambulatoria cuanto en cirugías, a esto se suma entrega gratuita de piernas, brazos y protésico a la medida del paciente tanto tradicionales como robóticos.</t>
  </si>
  <si>
    <t>Tadil de la Paz Alvarez Linarez Secretaria  Asociación Venezuela en Ecuador AC</t>
  </si>
  <si>
    <t>Daniel José Regalado Díaz</t>
  </si>
  <si>
    <t xml:space="preserve">SITRA Oficio Nro. GADDMQ-SGCM-2023-1205-E
</t>
  </si>
  <si>
    <t>Iván Alexis Villarreal Morán es fundador de la fundación ORGAEPSI Psicología Aplicada al Bienestar Integral, una organización de la sociedad científica que desde el año 2020 se ha enfocado en brindar servicios de teleasistencia psicológica gratuita a través de la plataforma web www.orgaepsi.com logrando atender psicológicamente a más de 500 000 personas en Ecuador, siendo cerca de 200 000 pacientes ciudadanos del DMQ. A partir de ello, alineados al Objetivo de Desarrollo Sostenible de las Naciones Unidas Número 3,su misión se ha enfocado en sensibilizar a la población sobre la importancia de la salud mental mediante la realización de actividades complementarias como talleres, campañas y proyectos sociales. Desde el año 2020, han intervenciones y capacitaciones gratuitas y a bajo costo de carácter psicológico en instituciones públicas y privadas, escuelas, colegios y universidades con el objetivo de incidir en las principales problemáticas psicosociales del medio como el abuso sexual infantil, consumo de sustancias, bullying, violencia de género, orientación vocacional y prevención e intervención en riesgo suicida.</t>
  </si>
  <si>
    <t>Iván Alexis Villarreal Morán a través de la Fundación Psicología Aplicada al Bienestar Integral ORGAEPSI durante más de 8 meses ha brindado apoyo psicológico gratuito a personas en Quito, ha realizado talleres, capacitaciones gratuitas a profesionales de la psicología y estudiantes y ha generado proyectos sociales para apoyar a los sectores más vulnerables del distrito. Por ello, junto con un grupo de 82 beneficiarios del servicio gratuito de esta fundación, se expresa el apoyo al Mgs. Iván Alexis Villarreal Morán por su liderazgo y gestión como presidente de esta institución para cambiar la vida de más de 200 000 personas en el distrito con servicios psicológicos gratuitos.</t>
  </si>
  <si>
    <t>Iván Alexis Villarreal Morán, Presidente de la Fundación Psicología Aplicada al Bienestar Integral ORGAEPSI ha luchado incansablemente por los derechos de los menos favorecidos por medio de la atención psicológica gratuita de calidad en Quito y en todo el Ecuador, de esta manera recibe el apoyo de los integrantes de la Alianza Internacional de Profesionales, una institución internacional conformada por más de 10 países de Latinoamérica entre los cuales se encuentran Nicaragua, México, El Salvador, Panamá, República Dominicana, Bolivia, Colombia, Honduras, Perú y Ecuador, todos guiados por promover el libre acceso a servicios de salud mental de calidad mediante la psicoeducación, capacitación profesional y el desarrollo de proyectos para mejorar la calidad de vida. generar inclusión y validar derechos de quienes más lo requieren.</t>
  </si>
  <si>
    <t>Federación Nacional de Organizaciones Campesinas FENOC</t>
  </si>
  <si>
    <t>Fernando Villavicencio Valencia, fue víctima de un magnicidio, Villavicencio tuvo gran relieve como periodista de investigación, asambleísta, Presidente de la Comisión de Fiscalización de la Asamblea Nacional y candidato presidencial. Sin militancia partidista, sin ser parte de grupo de presión alguna, sin contar con auspicio económico, emprendió su lucha, armado solamente con su verdad. Llegó muy alto y más alto hubiera llegado de no ser por su vil asesinato ocurrido el 9 de agosto de 2023. Su testimonio de vida trascendió en la comunidad nacional e internacional, su voz emocionó, llamó a la decencia, rescató la honestidad, enfrentó a poderes oscuros, devolvió esperanza, apeló a la valentía, despertó fervor. Fue, es y será paradigma de valores cívicos.</t>
  </si>
  <si>
    <t>Fernando Villavicencio fue un líder que llegó a entregar su vida por defender el bienestar del pueblo ecuatoriano. La Junta Patriótica y los Colectivos Sociales solicitan que se reconozca el valor, ética, responsabilidad, su lucha contra la corrupción, patriotismo y amor por su país, solicitan que se conceda y entregue ese galardón post morten a la madre y su familia, en reconocimiento a un patriota de la estatura moral de Fernando Villavicencio.</t>
  </si>
  <si>
    <t>La FEDERACION NACIONAL DE ORGANIZACIONES CAMPESINAS "FENOC", es una organización sin fines de lucro, con jurisdicción en el ámbito Nacional. Fundada y creada por DOLORES CACUANGO QUILO el 28 de abril de 1966, está integrada por Comunidades, Asociaciones Campesinas. Agricultores, Pueblos Originarios, Asociaciones de Comerciantes Mayoristas como Minoristas, Asociación de Feriantes, Transportistas, Fundaciones de Desarrollo, Pobladores Organizados, Comités Barriales, Sindicatos y Productores Agrícolas. Con vida Jurídica con más de 57 años de lucha constante y popular campesina e indígena, por los derechos inajenables de los Pueblos más vulnerables. Dentro su lucha social constan derechos feministas, derechos de la tierra, lengua Kichwa, derechos humanos, activismo social, creadora de escuelas bilingües (kichwa – español): han participado en varias conferencias, entre ellas la plurinacional e intercultural de Soberanía Alimentaria, Escuela de transformación en ciudadanos valiosos, Foro Voces Parlamentarias para todos, Asambleísta por un Día, Foro Mundial Hábitat III, Cumbre Política por la Paz, Primera Jornada Bolivariana de Oratoria, temas de participación ciudadana, transparencia y lucha contra la corrupción, Encuentro de Emprendedores y Empresarios de los Pueblos y Nacionalidades del Ecuador, entre otros.</t>
  </si>
  <si>
    <t>Federación Nacional de Organizaciones Campesinas
FENOC</t>
  </si>
  <si>
    <t>SITRA Oficio Nro.  GADDMQ-SGCM-2023-1180-E / GADDMQ-AM+A66:I66-AGD-2023-8241-E
POSTULA CONDECORACIÓN GRAN COLLAR SAN FRANCISCO DE QUITO, MANUELA CAÑIZARES, JONATAS SAENZ</t>
  </si>
  <si>
    <t xml:space="preserve">61 Hojas
Oficio de postulación, estatuto, certificados, oficios, reconocimientos.
</t>
  </si>
  <si>
    <t>Eliana Lissette Betancourt Velastegui</t>
  </si>
  <si>
    <t>Abg. Jessica del Cisne Jaramillo Yaguachi</t>
  </si>
  <si>
    <t>Ing. Fausto Paulino Washima Tola Gerente General Empresa de Rastro</t>
  </si>
  <si>
    <t>Aso. de Bastoneras Egresadas Gran Colombia</t>
  </si>
  <si>
    <t>Gabriela Carrera Valdiviezo</t>
  </si>
  <si>
    <t xml:space="preserve">16 años de Instructora de grupos de bastoneras, primaria, secundaria y grupos de chear leaders; Jurado Técnico Principal, en varios concursos de bastoneras; Jurado Coréografa en el concurso de bastoneras escuela “Manuel Cabeza de Vaca”; Miembro de la comisión para la elaboración de tabla general, por niveles, para concurso de bastoneras,primaria y secundaria; Asesora de varias Asociaciones culturales; Trabajo social, con comunidades y asesoria legal social y urbanistica; Vocera de derechos humanos, en salud para una vida digna.
</t>
  </si>
  <si>
    <t>Oficio GADDMQ-SGCM-2023-1209-E</t>
  </si>
  <si>
    <t>Ana Belén Lloret Quezada</t>
  </si>
  <si>
    <t>Asociación de Capacitaciones Eunoia Ecuador</t>
  </si>
  <si>
    <t>Enseñamos a salvar vidas con los mejores profesionales, con la visión de fomentar el
desarrollo de comunidades más saludables y seguras, impartimos cursos de primeros
auxilios a comunidades de bajos recursos que no pueden acceder a este tipo de
servicio. Sin ningún tipo de patrocinio.
Llevamos realizando esta labor desde el año 2019 en zonas rurales y urbanas.
Con el fin de que las personas sepan que hacer ante una situación de emergencia,
pueden salvar vidas. En estos momentos críticos, es fundamental saber qué hacer y qué
no hacer para poder actuar de manera correcta y efectiva. La información y las
habilidades de primeros auxilios nos ayudan a conservar la calma y actuar de manera
segura y eficiente.
Una técnica de primeros auxilios aplicada correctamente puede estabilizar al
paciente, aliviar el dolor y la ansiedad, y brindar atención vital hasta que llegue el
personal sanitario especializado. Por ejemplo, la RCP (resucitación cardiopulmonar) es
una de las técnicas más importantes en primeros auxilios. La RCP busca restablecer las
funciones vitales interrumpidas momentáneamente por una parada
cardiorrespiratoria.
Somos conscientes de la importancia de los primeros auxilios. Por eso, ofrecemos
diferentes titulaciones especializadas con el fin de ofrecer y sensibilizar a las personas
sobre la importancia de conocer los procedimientos que deben seguir ante situaciones
de emergencia sanitarias.
También realizamos entrega de juguetes y fundas de caramelos a orfanatos y escuelas
de bajos recursos</t>
  </si>
  <si>
    <t>1  archivo pdf y 1 hoja de postulación</t>
  </si>
  <si>
    <t>Oficio GADDMQ-SGCM-2023-1210-E</t>
  </si>
  <si>
    <t>Oficio GADDMQ-SGCM-2023-1212-E.</t>
  </si>
  <si>
    <t>Lorena Brito Cuzco</t>
  </si>
  <si>
    <t>Fui presidenta del Gobierno Parroquial Rural de Tumbaco en el año 2014 al 2023 y como tal fui electa presidenta de Conagopare Pichincha en el año 2019 (Consejo Nacional de Gobiernos Parroquiales Rurales de Pichincha) para Representar a las 53 Parroquias Rurales de la Provincia.
A lo largo de mi vida con mucho esfuerzo y haciendo varios sacrificios personales me he preparado académicamente en Universidades Nacionales como extranjeras; he participado en varios foros en el país y fuera de él; en el año 2017 fui invitada como Presidenta de una Parroquia rural de Quito a dar una Conferencia Internacional en una reunión de Alcaldes de Latinoamérica en Puerto Rico.
Logramos concretar con el Alcalde la firma del acuerdo de entrega de los 10 millones a las parroquias rurales.
Experta en Gobiernos Locales, Asesora del Consejo Consultivo de Flacma. Federación de Ciudades, Municipios, Autoridades y Gobiernos Locales de Latinoamérica y El Caribe. 2023
Docente Coordinadora de los Cursos Internacionales Avanzados - Universidad Andina Simón Bolívar. 2023.
Vicepresidenta de la Federación de Ciudades, Municipios, Autoridades y Gobiernos Locales de Latinoamérica y El Caribe FLACMA 2022 – 2023.
Presidenta del Consejo Nacional de Gobiernos Parroquiales Rurales del Ecuador 2022- 2023 CONAGOPARE NACIONAL.
Reportera en un programa de entrevistas del canal Nacional RTU. Actualidad.
Vicepresidenta del Consejo Nacional de Gobiernos Parroquiales Rurales del Ecuador 2019- 2023
Presidenta del Consejo Nacional de Gobiernos Parroquiales de la provincia de Pichincha 2019 – 2023.
Consejera de la Provincia de Pichincha desde el año 2016 hasta el año 2018.
Presidenta del Gobierno Autónomo Descentralizado de Tumbaco desde el año 2014 hasta el año 2023.
Teniente Político - Parroquias Tumbaco y Checa, 2010 - 2013.
Depositaria Judicial; Juzgado De Coactivas Del Municipio Del Distrito Metropolitano De Quito .- 2006 - 2010.</t>
  </si>
  <si>
    <t>Silvia Cortez Varela</t>
  </si>
  <si>
    <t>Graciela Mora Ramírez</t>
  </si>
  <si>
    <t xml:space="preserve">Representante de los huérfanos del aluvión, a quienes apoya para recibir atención médica, de recreación y necesidades en general.
Estuvo presente en el terremoto suscitado en Manabí y Esmeraldas en el 2016 donde se encargó de la recogida de cadáveres, asistencia a niños y personas de la tercera edad, realizó gestiones para la donación de 2 contenedores de ropa nueva para mujeres de Pedernales.
Gestionó la entrega de 5 ambulancias por donación de Caravana de la Esperanza de Canadá para atender a las víctimas del terremoto de Esmeraldas y Manabí.
Aluvión de La Gasca, rescate de cadáveres, entrega de comida, medicamentos.
</t>
  </si>
  <si>
    <t>1 pdf</t>
  </si>
  <si>
    <t>Oficio GADDMQ-AM-AGD-2023-8262-E</t>
  </si>
  <si>
    <t>Eduardo Mosquera Benalcazar</t>
  </si>
  <si>
    <t>Fundación Médica Ecuatoriana Mosquera</t>
  </si>
  <si>
    <t>Álex Serrano Sánchez</t>
  </si>
  <si>
    <t>Soledad Benítez Burgos</t>
  </si>
  <si>
    <t xml:space="preserve">Ex Concejala del Distrito Metropolitano de Quito en las administraciones 2014-2019 y 2019-2023;
Administradora Zonal Eugenio Espejo;
Administradora Zonal La Delicia;
Directora de planificación del Ministerio de Gobierno;
COORDINADORA DEL PROGRAMA DE FORTALECIMIENTO DE LOS CENTROS DE DESARROLLO INFANTIL DEL CENTRO HISTORICO Y SIMULTANEAMENTE DEL COMITÉ INTERINSTITUCIONAL DE APOYO A LA EDUCACION INICIAL;
PROFESORA FACULTAD DE PSICOLOGIA DE LA PUCE QUITO-ECUADOR;
</t>
  </si>
  <si>
    <t xml:space="preserve">Descubridor del manuscrito original de la "Contestación de un Americano Medirional a un caballero de esta Isla", conocido como Carta de Jamaica o Carta profética de Jamaica, elaborada por el Libertador Simón Bolívar el 6 de diciembre de 1815, en Kingston.
Este documento lo identifiqué en el Archivo Histórico del Banco Central del Ecuador, actualmente se encuentra en un programa de las Naciones Unidas denominado Memoria del Mundo.
Creador del departamento de Documentación, Investigación y Coordinación Educativas.
Asesor técnico del Ministerio de Educación.
He publicado el libro "Coplas del Valle del Chota, Carchi e Imbabura".
</t>
  </si>
  <si>
    <t xml:space="preserve">Ganador de la Copa Sudamericana 2023 por segunda ocasión.
Ha ganado la Copa Libertadores de América 2008; Copa Sudamericana 2009; y la Recopa
Sudamericana 2009 y 2010, lo que lo acredita además como el equipo más exitoso de la
historia del Ecuador. Además, cumple con lo señalado en la normativa mencionada en el párrafo precedente, pues, con fecha 28 de octubre de 2023, se proclamó campeón de la Copa CONMEBOL Sudamericana, en su edición 2023, hecho que es de conocimiento público y de transcendencia local, nacional e internacional.
</t>
  </si>
  <si>
    <t xml:space="preserve">La Cruz Roja Ecuatoriana (CRE) tiene una historia rica y un impacto significativo en la vida de millones de ecuatorianos. Desde su fundación en abril de 1910, la Cruz Roja Ecuatoriana ha trabajado incansablemente para aliviar y prevenir el sufrimiento humano, promoviendo comunidades resilientes orientadas al desarrollo sostenible. Esto se logra a través del accionar neutral e imparcial de su personal humanitario, siguiendo los siete Principios Fundamentales: Humanidad, Imparcialidad, Neutralidad, Independencia, Voluntariado, Unidad y Universalidad.
La institución se apoya en un valioso recurso: los voluntarios. El voluntariado es el pilar que impulsa el movimiento a nivel nacional, con voluntarios dedicados que trabajan diariamente para servir a la comunidad. La presencia de la Cruz Roja Ecuatoriana se extiende a lo largo de las 24 provincias del país, permitiéndoles llegar a comunidades en todo el territorio ecuatoriano.
La Cruz Roja Ecuatoriana ha sido un actor clave en la historia del país, paJicipando en momentos críticos como el terremoto de 1949, las innumerables emergencias durante las inundaciones en el país a causa del Fenómeno del Niño, erupciones volcánicas, amenazas de Tsunami, el terremoto de 2016, la pandemia del COVID-19, entre otras. 
</t>
  </si>
  <si>
    <t>El proyecto de reciclaje inclusivo de los Centros de Educación y Gestión Ambiental, CEGAM, es un testimonio vivo del compromiso con el medio ambiente, la sociedad y la mejora continua de las prácticas en la gestión de residuos sólidos. Este enfoque innovador no aborda únicamente la problemática ambiental generada a partir de la disposición incorrecta de los desechos sólidos, sino que también busca dignificar y contribuir con la labor de las personas que a diario buscan el sustento para sus hogares dentro de la cadena de valor de los residuos, los recicladores de base.
Esta iniciativa surgió como respuesta a la necesidad imperante de abordar las falencias en la gestión de residuos sólidos, y conscientes de los desafíos heredados, nos propusimos revitalizar y mejorar significativamente el enfoque del manejo de desechos reciclables. Observamos en los Centros de Educación y Gestión Ambiental (CEGAM) una oportunidad estratégica para no solo corregir las deficiencias, sino también, fortalecer la resiliencia del sistema ante situaciones imprevistas. La pandemia del COVID-19 evidenció la necesidad de contar con prácticas robustas y adaptativas, y los CEGAM se posicionan como un pilar esencial para respaldar a las asociaciones de recicladores de base y mantener operativas nuestras iniciativas de manera segura y efectiva durante momentos tan desafiantes. En última instancia, la motivación principal radica en el compromiso continuo con la mejora y el impacto positivo en la calidad de vida de nuestra comunidad y el entorno ambiental que compartimos.
En esencia, los CEGAM no son solo espacios físicos entregados por la municipalidad a los recicladores de base para la operación de sus actividades diarias, por el contrario, representa un modelo integral que busca corregir las condiciones laborales, económicas y familiares que por tanto tiempo se han alejado de los estándares que representa un trabajo formal y digno. El Distrito Metropolitano de Quito, a través del apoyo técnico y económico brindado a los CEGAM (programas de capacitación constante, facilidades para atención médica, acompañamiento y asesoría legal, mantenimiento de equipos e instalaciones, y carnetización, instalaciones y logística) procura, no solo optimizar sus procesos, sino también mejorar su calidad de vida.
Como parte del nuevo modelo de reciclaje inclusivo impulsado por el sector ambiental del DMQ en el cual se enmarcan los CEGAM, el programa cuenta con un eje crucial de sensibilización a la ciudadana, mismo que busca educar a la población sobre la correcta separación en la fuente de los residuos sólidos, promoviendo la entrega directa de materiales de calidad a los recicladores de base. Creemos firmemente que la educación, concientización y sensibilización son la clave para transformar los hábitos de las personas, y de esta manera, fomentar la participación activa de la comunidad en la gestión sostenible de residuos sólidos.
Participar en este concurso, brinda la oportunidad a las asociaciones de recicladores de compartir sus experiencias, aprender de otras iniciativas destacadas y contribuir al diálogo colectivo sobre prácticas ambientales y sociales efectivas. La visibilidad que este concurso ofrece es fundamental para difundir el mensaje de que es posible implementar soluciones innovadoras y sostenibles en la gestión de residuos urbanos, así como reconocer la importancia del reciclador de base como un componente esencial en la transición hacia una economía más circular.</t>
  </si>
  <si>
    <t>Evelyn Carla Valverde Vargas</t>
  </si>
  <si>
    <t>Alto Control</t>
  </si>
  <si>
    <t>Este grupo de Agentes Civiles de Tránsito es un equipo de 9 músicos aficionados que han deleitado con su arte musical en las diferentes unidades educativas y barrios del DMQ desde el año 2016, dando realce a los eventos y dejando en alto el nombre de la AMT.
Fuimos reconocidos como mejores estudiantes de las clases de canto y ensamble musical.
Participamos en los proyectos de coro ciudadano de la Casa de las Bandas.
Colaboramos con el desarrollo de eventos organizados por La Casa de las Bandas y el DMQ.
Desde el año 2016 la AMT consideró la creación del grupo musical “Alto Control” con la finalidad de crear un vínculo con la ciudadanía de una manera más amigable y diferente a la de un agente civil de tránsito en la vía; este proyecto se aprobó dentro de las competencias de la Dirección de Seguridad Vial entre otras la siguiente: “Concientizar y promover una movilidad segura y sostenible a peatones, ciclistas y conductores sobre temas de seguridad vial.”
A la hora de entender de la integración y la proyección del colectivo de bandas musicales dentro de la sociedad del DMQ hablamos de como la música genera un tipo de identidad colectiva, y “Alto Control” en sus presentaciones musicales añade mensajes de seguridad vial fomentando la cultura vial de una manera diferente considerado en ocasiones al grupo musical como embajadores y símbolos de la Seguridad Vial en Quito.</t>
  </si>
  <si>
    <t>1pdf</t>
  </si>
  <si>
    <t>GADDMQ-AMT-CGITSV-DSV-2023-0128-M</t>
  </si>
  <si>
    <t>Ida Cira Sandrea</t>
  </si>
  <si>
    <t>Diego Acosta Bastidas</t>
  </si>
  <si>
    <t xml:space="preserve">Por su infatigable labor, desde que llegó por trocha en enero del 2021, en favor de la población en situación de movilidad, especialmente venezolana, en la parroquia más poblada de Quito y del Ecuador.
Su proverbial alegría y vocación humanitaria a prueba de desafíos cotidianos, ha sido innovadora porque le ha pemitido abrirse camino en Quito a través de "Crocheteros Tricolor sin fronteras ", un colectivo que ha urdido y tejido solidaridad con cada puntada, con cada ilusión de hacerse de un lugar en esta ciudad que empieza a ser ejemplo de ingeniería social de inclusión con quienes valoran su territorio de acogida.
</t>
  </si>
  <si>
    <t>Oficio GADDMQ-SGCM-2023-1216-E</t>
  </si>
  <si>
    <t>Cinthia Tipán Salas</t>
  </si>
  <si>
    <t>GADDMQ-SGCM-2023-1227-E</t>
  </si>
  <si>
    <t>Xavier Pinto</t>
  </si>
  <si>
    <t>Federación Deportiva Estudiantil de Pichincha</t>
  </si>
  <si>
    <t xml:space="preserve"> Danny Torres Robles</t>
  </si>
  <si>
    <t>Andrea Chirán Cabrera</t>
  </si>
  <si>
    <t>GADDMQ-SGCM-2023-1225-E</t>
  </si>
  <si>
    <t>Jonatan Ricardo Alvarado Cabrera</t>
  </si>
  <si>
    <t>Inés Esperanza González Mancero</t>
  </si>
  <si>
    <t>Dario Cahueñas</t>
  </si>
  <si>
    <t>Héctor Tapia  Ramírez</t>
  </si>
  <si>
    <t>Karelis Montenegro Jiménez</t>
  </si>
  <si>
    <t>Silvana Stefanie Zuñiga Chico</t>
  </si>
  <si>
    <t>Fausto Rodrigo Lupera Martínez</t>
  </si>
  <si>
    <t>María Isabel Burbano Muñoz</t>
  </si>
  <si>
    <t>Elizabeth  de  los  Ángeles  Otavalo</t>
  </si>
  <si>
    <t>Hector Patricio Tapia Ramirez</t>
  </si>
  <si>
    <t xml:space="preserve"> Dr. Ramiro López Pulles</t>
  </si>
  <si>
    <t xml:space="preserve">Melissa Santamaria Acosta </t>
  </si>
  <si>
    <t>Pilar Morales</t>
  </si>
  <si>
    <t>Unidad Educativa Pérez Pallares</t>
  </si>
  <si>
    <t>María Isabel Salvador Oquendo</t>
  </si>
  <si>
    <t>Pianista Juan Castro</t>
  </si>
  <si>
    <t>Adriana Valeria Coronel Valencia</t>
  </si>
  <si>
    <t>Mesías Maiguashca</t>
  </si>
  <si>
    <t>Rosendo Racines Pilataxi</t>
  </si>
  <si>
    <t>Fidel Chamba</t>
  </si>
  <si>
    <t>José Bonilla</t>
  </si>
  <si>
    <t>Magali Alexandra Palacios Silva</t>
  </si>
  <si>
    <t>María Gabriela Quiroga Reyes</t>
  </si>
  <si>
    <t>Jefferson Luciano Chancusig Lema</t>
  </si>
  <si>
    <t>Marco Rene Paltin Leon</t>
  </si>
  <si>
    <t>Maria Cristina Lopez Gomez de la Torre</t>
  </si>
  <si>
    <t>Cristian Gustavo Cabrera Orna</t>
  </si>
  <si>
    <t>Rosa Morales Vergara</t>
  </si>
  <si>
    <t>Rogelio Echeverría Morales</t>
  </si>
  <si>
    <t>Adrián Ibarra González</t>
  </si>
  <si>
    <t>GRAN COLLAR RUMIÑAHUI</t>
  </si>
  <si>
    <t>MÉRITO DEPORTIVO CIUDAD DE QUITO</t>
  </si>
  <si>
    <t>ANTONIO QUEVEDO</t>
  </si>
  <si>
    <t>TOTAL</t>
  </si>
  <si>
    <t>Condecoración al Mérito Deportivo "Ciudad de Quito"</t>
  </si>
  <si>
    <t>Maylin Lascano</t>
  </si>
  <si>
    <t>Condecoración "Pedro Pablo Traversari"</t>
  </si>
  <si>
    <t>Samir Robles</t>
  </si>
  <si>
    <t>Ariadna Sayana Fernández Cevallos</t>
  </si>
  <si>
    <t>Categoría</t>
  </si>
  <si>
    <t>Solicitud</t>
  </si>
  <si>
    <t>Fecha</t>
  </si>
  <si>
    <t>Postulado</t>
  </si>
  <si>
    <t>Nro.</t>
  </si>
  <si>
    <t>Gino Godoy Castillo</t>
  </si>
  <si>
    <t>Gabriela Velasteguí Sánchez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</si>
</sst>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sz val="11"/>
      <color rgb="FFFF0000"/>
      <name val="Calibri"/>
      <family val="2"/>
      <scheme val="minor"/>
    </font>
    <font>
      <b/>
      <sz val="11"/>
      <name val="Calibri"/>
      <family val="2"/>
      <scheme val="minor"/>
    </font>
    <font>
      <sz val="11"/>
      <name val="Calibri"/>
      <family val="2"/>
      <scheme val="minor"/>
    </font>
    <font>
      <b/>
      <sz val="8"/>
      <color rgb="FF000000"/>
      <name val="Verdana"/>
      <family val="2"/>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3">
    <xf numFmtId="0" fontId="0" fillId="0" borderId="0" xfId="0"/>
    <xf numFmtId="0" fontId="0" fillId="0" borderId="0" xfId="0" applyAlignment="1">
      <alignment horizontal="center" vertical="center"/>
    </xf>
    <xf numFmtId="0" fontId="1" fillId="0" borderId="0" xfId="0" applyFont="1" applyAlignment="1"/>
    <xf numFmtId="0" fontId="2" fillId="2" borderId="1" xfId="0" applyFont="1" applyFill="1" applyBorder="1" applyAlignment="1">
      <alignment horizontal="center" vertical="center"/>
    </xf>
    <xf numFmtId="0" fontId="2" fillId="0" borderId="0" xfId="0" applyFont="1" applyAlignment="1">
      <alignment horizontal="center" vertical="center"/>
    </xf>
    <xf numFmtId="0" fontId="0" fillId="3" borderId="1" xfId="0" applyFill="1" applyBorder="1" applyAlignment="1">
      <alignment horizontal="center" vertical="center"/>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xf>
    <xf numFmtId="0" fontId="0" fillId="3" borderId="1" xfId="0" applyFill="1" applyBorder="1" applyAlignment="1">
      <alignment wrapText="1"/>
    </xf>
    <xf numFmtId="0" fontId="0" fillId="3" borderId="0" xfId="0" applyFill="1"/>
    <xf numFmtId="0" fontId="0" fillId="3" borderId="1" xfId="0" applyFill="1" applyBorder="1" applyAlignment="1">
      <alignment vertical="center" wrapText="1"/>
    </xf>
    <xf numFmtId="0" fontId="0" fillId="3" borderId="1" xfId="0" applyFill="1" applyBorder="1" applyAlignment="1">
      <alignment horizontal="left"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xf>
    <xf numFmtId="0" fontId="0" fillId="4" borderId="1" xfId="0" applyFill="1" applyBorder="1"/>
    <xf numFmtId="0" fontId="0" fillId="4" borderId="1" xfId="0" applyFill="1" applyBorder="1" applyAlignment="1">
      <alignment wrapText="1"/>
    </xf>
    <xf numFmtId="0" fontId="0" fillId="4" borderId="1" xfId="0" applyFill="1" applyBorder="1" applyAlignment="1">
      <alignment vertical="center" wrapText="1"/>
    </xf>
    <xf numFmtId="0" fontId="0" fillId="4" borderId="1" xfId="0" applyFill="1" applyBorder="1" applyAlignment="1">
      <alignment horizontal="lef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xf>
    <xf numFmtId="0" fontId="6" fillId="4" borderId="1" xfId="0" applyFont="1" applyFill="1" applyBorder="1" applyAlignment="1">
      <alignment horizontal="center" wrapText="1"/>
    </xf>
    <xf numFmtId="0" fontId="6" fillId="4" borderId="1" xfId="0" applyFont="1" applyFill="1" applyBorder="1"/>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center"/>
    </xf>
    <xf numFmtId="0" fontId="6" fillId="3" borderId="1" xfId="0" applyFont="1" applyFill="1" applyBorder="1" applyAlignment="1">
      <alignment horizontal="center" vertical="center" wrapText="1"/>
    </xf>
    <xf numFmtId="0" fontId="0" fillId="0" borderId="0" xfId="0" applyAlignment="1">
      <alignment vertical="center"/>
    </xf>
    <xf numFmtId="0" fontId="0" fillId="4" borderId="1" xfId="0" applyFill="1" applyBorder="1" applyAlignment="1">
      <alignment vertical="center"/>
    </xf>
    <xf numFmtId="0" fontId="0" fillId="3" borderId="3" xfId="0" applyFill="1" applyBorder="1" applyAlignment="1">
      <alignment horizontal="center" vertical="center" wrapText="1"/>
    </xf>
    <xf numFmtId="14" fontId="0" fillId="3" borderId="3" xfId="0" applyNumberFormat="1" applyFill="1" applyBorder="1" applyAlignment="1">
      <alignment horizontal="center" vertical="center"/>
    </xf>
    <xf numFmtId="0" fontId="0" fillId="3" borderId="0" xfId="0" applyFill="1" applyAlignment="1">
      <alignment horizontal="center" vertical="center" wrapText="1"/>
    </xf>
    <xf numFmtId="0" fontId="0" fillId="3" borderId="0" xfId="0" applyFill="1" applyAlignment="1">
      <alignment horizontal="left" vertical="top" wrapText="1"/>
    </xf>
    <xf numFmtId="0" fontId="0" fillId="3" borderId="0" xfId="0" applyFill="1" applyAlignment="1">
      <alignment horizontal="center" wrapText="1"/>
    </xf>
    <xf numFmtId="0" fontId="0" fillId="3" borderId="2" xfId="0" applyFill="1" applyBorder="1" applyAlignment="1">
      <alignment horizontal="center" vertical="center" wrapText="1"/>
    </xf>
    <xf numFmtId="14" fontId="0" fillId="3" borderId="2" xfId="0" applyNumberFormat="1" applyFill="1" applyBorder="1" applyAlignment="1">
      <alignment horizontal="center" vertical="center"/>
    </xf>
    <xf numFmtId="0" fontId="0" fillId="3" borderId="1" xfId="0" applyFill="1" applyBorder="1" applyAlignment="1">
      <alignment horizontal="left" vertical="top" wrapText="1"/>
    </xf>
    <xf numFmtId="0" fontId="1"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3" borderId="0" xfId="0" applyFill="1" applyAlignment="1">
      <alignment horizontal="center"/>
    </xf>
    <xf numFmtId="14" fontId="0" fillId="3" borderId="1" xfId="0" applyNumberFormat="1" applyFill="1" applyBorder="1" applyAlignment="1">
      <alignmen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wrapText="1"/>
    </xf>
    <xf numFmtId="14" fontId="1"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xf>
    <xf numFmtId="0" fontId="0" fillId="6" borderId="1" xfId="0" applyFill="1" applyBorder="1"/>
    <xf numFmtId="0" fontId="7" fillId="0" borderId="1" xfId="0" applyFont="1" applyBorder="1" applyAlignment="1">
      <alignment wrapText="1"/>
    </xf>
    <xf numFmtId="0" fontId="1" fillId="0" borderId="1" xfId="0" applyFont="1" applyBorder="1" applyAlignment="1">
      <alignment wrapText="1"/>
    </xf>
    <xf numFmtId="0" fontId="3" fillId="0" borderId="0" xfId="0" applyFont="1" applyAlignment="1">
      <alignment horizontal="center"/>
    </xf>
    <xf numFmtId="0" fontId="1" fillId="0" borderId="1"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tabSelected="1" topLeftCell="A136" zoomScale="85" zoomScaleNormal="85" workbookViewId="0">
      <selection activeCell="A137" sqref="A137"/>
    </sheetView>
  </sheetViews>
  <sheetFormatPr baseColWidth="10" defaultRowHeight="15" x14ac:dyDescent="0.25"/>
  <cols>
    <col min="1" max="1" width="5.140625" style="49" customWidth="1"/>
    <col min="2" max="2" width="24.140625" style="1" customWidth="1"/>
    <col min="3" max="3" width="9.5703125" style="1" customWidth="1"/>
    <col min="4" max="4" width="16.5703125" style="1" customWidth="1"/>
    <col min="5" max="5" width="12.85546875" style="1" customWidth="1"/>
    <col min="6" max="6" width="18.140625" customWidth="1"/>
    <col min="7" max="7" width="93.5703125" customWidth="1"/>
    <col min="8" max="8" width="31.42578125" customWidth="1"/>
    <col min="9" max="9" width="23.85546875" customWidth="1"/>
  </cols>
  <sheetData>
    <row r="1" spans="1:10" ht="24.6" customHeight="1" x14ac:dyDescent="0.35">
      <c r="A1" s="61" t="s">
        <v>0</v>
      </c>
      <c r="B1" s="61"/>
      <c r="C1" s="61"/>
      <c r="D1" s="61"/>
      <c r="E1" s="61"/>
      <c r="F1" s="61"/>
      <c r="G1" s="61"/>
      <c r="H1" s="61"/>
      <c r="I1" s="61"/>
      <c r="J1" s="2"/>
    </row>
    <row r="3" spans="1:10" s="4" customFormat="1" ht="18.75" x14ac:dyDescent="0.25">
      <c r="A3" s="48" t="s">
        <v>41</v>
      </c>
      <c r="B3" s="3" t="s">
        <v>2</v>
      </c>
      <c r="C3" s="3" t="s">
        <v>41</v>
      </c>
      <c r="D3" s="3" t="s">
        <v>3</v>
      </c>
      <c r="E3" s="3" t="s">
        <v>5</v>
      </c>
      <c r="F3" s="3" t="s">
        <v>6</v>
      </c>
      <c r="G3" s="3" t="s">
        <v>8</v>
      </c>
      <c r="H3" s="3" t="s">
        <v>9</v>
      </c>
      <c r="I3" s="3" t="s">
        <v>40</v>
      </c>
    </row>
    <row r="4" spans="1:10" s="10" customFormat="1" ht="220.5" customHeight="1" x14ac:dyDescent="0.25">
      <c r="A4" s="5">
        <v>1</v>
      </c>
      <c r="B4" s="46" t="s">
        <v>1</v>
      </c>
      <c r="C4" s="6">
        <v>1</v>
      </c>
      <c r="D4" s="7" t="s">
        <v>31</v>
      </c>
      <c r="E4" s="8">
        <v>45230</v>
      </c>
      <c r="F4" s="6" t="s">
        <v>36</v>
      </c>
      <c r="G4" s="9" t="s">
        <v>37</v>
      </c>
      <c r="H4" s="7" t="s">
        <v>16</v>
      </c>
      <c r="I4" s="7" t="s">
        <v>60</v>
      </c>
    </row>
    <row r="5" spans="1:10" s="10" customFormat="1" ht="243.6" customHeight="1" x14ac:dyDescent="0.25">
      <c r="A5" s="5">
        <v>2</v>
      </c>
      <c r="B5" s="6" t="s">
        <v>1</v>
      </c>
      <c r="C5" s="6">
        <v>2</v>
      </c>
      <c r="D5" s="7" t="s">
        <v>14</v>
      </c>
      <c r="E5" s="8">
        <v>45236</v>
      </c>
      <c r="F5" s="6" t="s">
        <v>14</v>
      </c>
      <c r="G5" s="9" t="s">
        <v>15</v>
      </c>
      <c r="H5" s="7" t="s">
        <v>16</v>
      </c>
      <c r="I5" s="7" t="s">
        <v>308</v>
      </c>
    </row>
    <row r="6" spans="1:10" s="10" customFormat="1" ht="176.45" customHeight="1" x14ac:dyDescent="0.25">
      <c r="A6" s="5">
        <v>3</v>
      </c>
      <c r="B6" s="6" t="s">
        <v>1</v>
      </c>
      <c r="C6" s="6">
        <v>3</v>
      </c>
      <c r="D6" s="7" t="s">
        <v>4</v>
      </c>
      <c r="E6" s="8">
        <v>45237</v>
      </c>
      <c r="F6" s="6" t="s">
        <v>7</v>
      </c>
      <c r="G6" s="9" t="s">
        <v>28</v>
      </c>
      <c r="H6" s="7" t="s">
        <v>10</v>
      </c>
      <c r="I6" s="7" t="s">
        <v>53</v>
      </c>
    </row>
    <row r="7" spans="1:10" s="10" customFormat="1" ht="192" customHeight="1" x14ac:dyDescent="0.25">
      <c r="A7" s="5">
        <v>4</v>
      </c>
      <c r="B7" s="6" t="s">
        <v>1</v>
      </c>
      <c r="C7" s="6">
        <v>4</v>
      </c>
      <c r="D7" s="7" t="s">
        <v>17</v>
      </c>
      <c r="E7" s="8">
        <v>45237</v>
      </c>
      <c r="F7" s="6" t="s">
        <v>20</v>
      </c>
      <c r="G7" s="9" t="s">
        <v>18</v>
      </c>
      <c r="H7" s="7" t="s">
        <v>19</v>
      </c>
      <c r="I7" s="7" t="s">
        <v>54</v>
      </c>
    </row>
    <row r="8" spans="1:10" s="10" customFormat="1" ht="215.1" customHeight="1" x14ac:dyDescent="0.25">
      <c r="A8" s="5">
        <v>5</v>
      </c>
      <c r="B8" s="6" t="s">
        <v>1</v>
      </c>
      <c r="C8" s="6">
        <v>5</v>
      </c>
      <c r="D8" s="7" t="s">
        <v>21</v>
      </c>
      <c r="E8" s="8">
        <v>45237</v>
      </c>
      <c r="F8" s="6" t="s">
        <v>23</v>
      </c>
      <c r="G8" s="9" t="s">
        <v>22</v>
      </c>
      <c r="H8" s="7" t="s">
        <v>55</v>
      </c>
      <c r="I8" s="7" t="s">
        <v>65</v>
      </c>
    </row>
    <row r="9" spans="1:10" s="10" customFormat="1" ht="190.5" customHeight="1" x14ac:dyDescent="0.25">
      <c r="A9" s="5">
        <v>6</v>
      </c>
      <c r="B9" s="6" t="s">
        <v>1</v>
      </c>
      <c r="C9" s="6">
        <v>6</v>
      </c>
      <c r="D9" s="7" t="s">
        <v>64</v>
      </c>
      <c r="E9" s="8">
        <v>45239</v>
      </c>
      <c r="F9" s="6" t="s">
        <v>23</v>
      </c>
      <c r="G9" s="9" t="s">
        <v>74</v>
      </c>
      <c r="H9" s="7" t="s">
        <v>75</v>
      </c>
      <c r="I9" s="15" t="s">
        <v>66</v>
      </c>
    </row>
    <row r="10" spans="1:10" s="10" customFormat="1" ht="147.94999999999999" customHeight="1" x14ac:dyDescent="0.25">
      <c r="A10" s="5">
        <v>7</v>
      </c>
      <c r="B10" s="6" t="s">
        <v>1</v>
      </c>
      <c r="C10" s="6">
        <v>7</v>
      </c>
      <c r="D10" s="7" t="s">
        <v>76</v>
      </c>
      <c r="E10" s="8">
        <v>45239</v>
      </c>
      <c r="F10" s="6" t="s">
        <v>23</v>
      </c>
      <c r="G10" s="11" t="s">
        <v>78</v>
      </c>
      <c r="H10" s="7" t="s">
        <v>77</v>
      </c>
      <c r="I10" s="7" t="s">
        <v>67</v>
      </c>
    </row>
    <row r="11" spans="1:10" s="10" customFormat="1" ht="253.5" customHeight="1" x14ac:dyDescent="0.25">
      <c r="A11" s="5">
        <v>8</v>
      </c>
      <c r="B11" s="6" t="s">
        <v>1</v>
      </c>
      <c r="C11" s="6">
        <v>8</v>
      </c>
      <c r="D11" s="7" t="s">
        <v>101</v>
      </c>
      <c r="E11" s="8">
        <v>45239</v>
      </c>
      <c r="F11" s="6" t="s">
        <v>121</v>
      </c>
      <c r="G11" s="11" t="s">
        <v>138</v>
      </c>
      <c r="H11" s="7" t="s">
        <v>137</v>
      </c>
      <c r="I11" s="7" t="s">
        <v>102</v>
      </c>
    </row>
    <row r="12" spans="1:10" s="10" customFormat="1" ht="147.94999999999999" customHeight="1" x14ac:dyDescent="0.25">
      <c r="A12" s="5">
        <v>9</v>
      </c>
      <c r="B12" s="6" t="s">
        <v>1</v>
      </c>
      <c r="C12" s="6">
        <v>9</v>
      </c>
      <c r="D12" s="7" t="s">
        <v>117</v>
      </c>
      <c r="E12" s="8">
        <v>45240</v>
      </c>
      <c r="F12" s="6" t="s">
        <v>118</v>
      </c>
      <c r="G12" s="11" t="s">
        <v>342</v>
      </c>
      <c r="H12" s="7" t="s">
        <v>119</v>
      </c>
      <c r="I12" s="7" t="s">
        <v>120</v>
      </c>
    </row>
    <row r="13" spans="1:10" s="10" customFormat="1" ht="170.1" customHeight="1" x14ac:dyDescent="0.25">
      <c r="A13" s="5">
        <v>10</v>
      </c>
      <c r="B13" s="6" t="s">
        <v>1</v>
      </c>
      <c r="C13" s="6">
        <v>10</v>
      </c>
      <c r="D13" s="7" t="s">
        <v>141</v>
      </c>
      <c r="E13" s="8">
        <v>45240</v>
      </c>
      <c r="F13" s="6" t="s">
        <v>142</v>
      </c>
      <c r="G13" s="11" t="s">
        <v>346</v>
      </c>
      <c r="H13" s="7" t="s">
        <v>143</v>
      </c>
      <c r="I13" s="7" t="s">
        <v>153</v>
      </c>
    </row>
    <row r="14" spans="1:10" s="10" customFormat="1" ht="147.94999999999999" customHeight="1" x14ac:dyDescent="0.25">
      <c r="A14" s="5">
        <v>11</v>
      </c>
      <c r="B14" s="6" t="s">
        <v>1</v>
      </c>
      <c r="C14" s="6">
        <v>11</v>
      </c>
      <c r="D14" s="7" t="s">
        <v>154</v>
      </c>
      <c r="E14" s="8">
        <v>45240</v>
      </c>
      <c r="F14" s="6" t="s">
        <v>142</v>
      </c>
      <c r="G14" s="11" t="s">
        <v>347</v>
      </c>
      <c r="H14" s="7" t="s">
        <v>155</v>
      </c>
      <c r="I14" s="7" t="s">
        <v>156</v>
      </c>
    </row>
    <row r="15" spans="1:10" s="10" customFormat="1" ht="147.94999999999999" customHeight="1" x14ac:dyDescent="0.25">
      <c r="A15" s="5">
        <v>12</v>
      </c>
      <c r="B15" s="6" t="s">
        <v>1</v>
      </c>
      <c r="C15" s="6">
        <v>12</v>
      </c>
      <c r="D15" s="7" t="s">
        <v>157</v>
      </c>
      <c r="E15" s="8">
        <v>45240</v>
      </c>
      <c r="F15" s="6" t="s">
        <v>142</v>
      </c>
      <c r="G15" s="11" t="s">
        <v>348</v>
      </c>
      <c r="H15" s="7" t="s">
        <v>143</v>
      </c>
      <c r="I15" s="7" t="s">
        <v>158</v>
      </c>
    </row>
    <row r="16" spans="1:10" s="10" customFormat="1" ht="147.94999999999999" customHeight="1" x14ac:dyDescent="0.25">
      <c r="A16" s="5">
        <v>13</v>
      </c>
      <c r="B16" s="6" t="s">
        <v>1</v>
      </c>
      <c r="C16" s="6">
        <v>13</v>
      </c>
      <c r="D16" s="7" t="s">
        <v>164</v>
      </c>
      <c r="E16" s="8">
        <v>45240</v>
      </c>
      <c r="F16" s="6" t="s">
        <v>349</v>
      </c>
      <c r="G16" s="11" t="s">
        <v>352</v>
      </c>
      <c r="H16" s="7" t="s">
        <v>355</v>
      </c>
      <c r="I16" s="7" t="s">
        <v>165</v>
      </c>
    </row>
    <row r="17" spans="1:9" s="10" customFormat="1" ht="147.94999999999999" customHeight="1" x14ac:dyDescent="0.25">
      <c r="A17" s="5">
        <v>14</v>
      </c>
      <c r="B17" s="6" t="s">
        <v>1</v>
      </c>
      <c r="C17" s="6">
        <v>14</v>
      </c>
      <c r="D17" s="7" t="s">
        <v>217</v>
      </c>
      <c r="E17" s="8">
        <v>45240</v>
      </c>
      <c r="F17" s="6" t="s">
        <v>23</v>
      </c>
      <c r="G17" s="11" t="s">
        <v>350</v>
      </c>
      <c r="H17" s="7" t="s">
        <v>216</v>
      </c>
      <c r="I17" s="7" t="s">
        <v>215</v>
      </c>
    </row>
    <row r="18" spans="1:9" s="10" customFormat="1" ht="147.94999999999999" customHeight="1" x14ac:dyDescent="0.25">
      <c r="A18" s="5">
        <v>15</v>
      </c>
      <c r="B18" s="6" t="s">
        <v>1</v>
      </c>
      <c r="C18" s="6">
        <v>15</v>
      </c>
      <c r="D18" s="7" t="s">
        <v>261</v>
      </c>
      <c r="E18" s="8">
        <v>45240</v>
      </c>
      <c r="F18" s="6" t="s">
        <v>23</v>
      </c>
      <c r="G18" s="11" t="s">
        <v>351</v>
      </c>
      <c r="H18" s="7" t="s">
        <v>143</v>
      </c>
      <c r="I18" s="7" t="s">
        <v>262</v>
      </c>
    </row>
    <row r="19" spans="1:9" s="10" customFormat="1" ht="147.94999999999999" customHeight="1" x14ac:dyDescent="0.25">
      <c r="A19" s="5">
        <v>16</v>
      </c>
      <c r="B19" s="13" t="s">
        <v>1</v>
      </c>
      <c r="C19" s="13">
        <v>16</v>
      </c>
      <c r="D19" s="15" t="s">
        <v>277</v>
      </c>
      <c r="E19" s="16">
        <v>45240</v>
      </c>
      <c r="F19" s="13" t="s">
        <v>277</v>
      </c>
      <c r="G19" s="19" t="s">
        <v>381</v>
      </c>
      <c r="H19" s="15" t="s">
        <v>314</v>
      </c>
      <c r="I19" s="15" t="s">
        <v>278</v>
      </c>
    </row>
    <row r="20" spans="1:9" s="10" customFormat="1" ht="147.94999999999999" customHeight="1" x14ac:dyDescent="0.25">
      <c r="A20" s="5">
        <v>17</v>
      </c>
      <c r="B20" s="13" t="s">
        <v>1</v>
      </c>
      <c r="C20" s="13">
        <v>17</v>
      </c>
      <c r="D20" s="15" t="s">
        <v>279</v>
      </c>
      <c r="E20" s="16">
        <v>45240</v>
      </c>
      <c r="F20" s="13" t="s">
        <v>280</v>
      </c>
      <c r="G20" s="19" t="s">
        <v>382</v>
      </c>
      <c r="H20" s="15" t="s">
        <v>282</v>
      </c>
      <c r="I20" s="15" t="s">
        <v>281</v>
      </c>
    </row>
    <row r="21" spans="1:9" s="10" customFormat="1" ht="147.94999999999999" customHeight="1" x14ac:dyDescent="0.25">
      <c r="A21" s="5">
        <v>18</v>
      </c>
      <c r="B21" s="13" t="s">
        <v>1</v>
      </c>
      <c r="C21" s="13">
        <v>18</v>
      </c>
      <c r="D21" s="15" t="s">
        <v>309</v>
      </c>
      <c r="E21" s="16">
        <v>45240</v>
      </c>
      <c r="F21" s="13" t="s">
        <v>310</v>
      </c>
      <c r="G21" s="19" t="s">
        <v>383</v>
      </c>
      <c r="H21" s="15" t="s">
        <v>312</v>
      </c>
      <c r="I21" s="15" t="s">
        <v>311</v>
      </c>
    </row>
    <row r="22" spans="1:9" s="10" customFormat="1" ht="147.94999999999999" customHeight="1" x14ac:dyDescent="0.25">
      <c r="A22" s="5">
        <v>19</v>
      </c>
      <c r="B22" s="13" t="s">
        <v>1</v>
      </c>
      <c r="C22" s="13">
        <v>19</v>
      </c>
      <c r="D22" s="15" t="s">
        <v>332</v>
      </c>
      <c r="E22" s="16">
        <v>45243</v>
      </c>
      <c r="F22" s="13" t="s">
        <v>333</v>
      </c>
      <c r="G22" s="19" t="s">
        <v>384</v>
      </c>
      <c r="H22" s="15" t="s">
        <v>143</v>
      </c>
      <c r="I22" s="15" t="s">
        <v>334</v>
      </c>
    </row>
    <row r="23" spans="1:9" s="10" customFormat="1" ht="147.94999999999999" customHeight="1" x14ac:dyDescent="0.25">
      <c r="A23" s="5">
        <v>20</v>
      </c>
      <c r="B23" s="13" t="s">
        <v>1</v>
      </c>
      <c r="C23" s="13">
        <v>20</v>
      </c>
      <c r="D23" s="15" t="s">
        <v>332</v>
      </c>
      <c r="E23" s="16">
        <v>45243</v>
      </c>
      <c r="F23" s="13" t="s">
        <v>335</v>
      </c>
      <c r="G23" s="19" t="s">
        <v>384</v>
      </c>
      <c r="H23" s="15" t="s">
        <v>143</v>
      </c>
      <c r="I23" s="15" t="s">
        <v>334</v>
      </c>
    </row>
    <row r="24" spans="1:9" s="10" customFormat="1" ht="147.94999999999999" customHeight="1" x14ac:dyDescent="0.25">
      <c r="A24" s="5">
        <v>21</v>
      </c>
      <c r="B24" s="13" t="s">
        <v>1</v>
      </c>
      <c r="C24" s="13">
        <v>21</v>
      </c>
      <c r="D24" s="15" t="s">
        <v>332</v>
      </c>
      <c r="E24" s="16">
        <v>45243</v>
      </c>
      <c r="F24" s="13" t="s">
        <v>336</v>
      </c>
      <c r="G24" s="19" t="s">
        <v>384</v>
      </c>
      <c r="H24" s="15" t="s">
        <v>143</v>
      </c>
      <c r="I24" s="15" t="s">
        <v>334</v>
      </c>
    </row>
    <row r="25" spans="1:9" s="10" customFormat="1" ht="147.94999999999999" customHeight="1" x14ac:dyDescent="0.25">
      <c r="A25" s="5">
        <v>22</v>
      </c>
      <c r="B25" s="13" t="s">
        <v>1</v>
      </c>
      <c r="C25" s="13">
        <v>22</v>
      </c>
      <c r="D25" s="15" t="s">
        <v>332</v>
      </c>
      <c r="E25" s="16">
        <v>45243</v>
      </c>
      <c r="F25" s="13" t="s">
        <v>337</v>
      </c>
      <c r="G25" s="19" t="s">
        <v>384</v>
      </c>
      <c r="H25" s="15" t="s">
        <v>143</v>
      </c>
      <c r="I25" s="15" t="s">
        <v>334</v>
      </c>
    </row>
    <row r="26" spans="1:9" s="10" customFormat="1" ht="147.94999999999999" customHeight="1" x14ac:dyDescent="0.25">
      <c r="A26" s="5">
        <v>23</v>
      </c>
      <c r="B26" s="6" t="s">
        <v>1</v>
      </c>
      <c r="C26" s="6">
        <v>23</v>
      </c>
      <c r="D26" s="7" t="s">
        <v>338</v>
      </c>
      <c r="E26" s="8">
        <v>45243</v>
      </c>
      <c r="F26" s="6" t="s">
        <v>339</v>
      </c>
      <c r="G26" s="11" t="s">
        <v>341</v>
      </c>
      <c r="H26" s="7"/>
      <c r="I26" s="7" t="s">
        <v>340</v>
      </c>
    </row>
    <row r="27" spans="1:9" s="10" customFormat="1" ht="147.94999999999999" customHeight="1" x14ac:dyDescent="0.25">
      <c r="A27" s="5">
        <v>24</v>
      </c>
      <c r="B27" s="6" t="s">
        <v>1</v>
      </c>
      <c r="C27" s="6">
        <v>24</v>
      </c>
      <c r="D27" s="7" t="s">
        <v>359</v>
      </c>
      <c r="E27" s="8">
        <v>45243</v>
      </c>
      <c r="F27" s="6" t="s">
        <v>360</v>
      </c>
      <c r="G27" s="11" t="s">
        <v>361</v>
      </c>
      <c r="H27" s="7"/>
      <c r="I27" s="7" t="s">
        <v>362</v>
      </c>
    </row>
    <row r="28" spans="1:9" s="10" customFormat="1" ht="147.94999999999999" customHeight="1" x14ac:dyDescent="0.25">
      <c r="A28" s="5">
        <v>25</v>
      </c>
      <c r="B28" s="6" t="s">
        <v>1</v>
      </c>
      <c r="C28" s="6">
        <v>25</v>
      </c>
      <c r="D28" s="7" t="s">
        <v>369</v>
      </c>
      <c r="E28" s="8">
        <v>45244</v>
      </c>
      <c r="F28" s="6" t="s">
        <v>369</v>
      </c>
      <c r="G28" s="11" t="s">
        <v>370</v>
      </c>
      <c r="H28" s="7"/>
      <c r="I28" s="7" t="s">
        <v>368</v>
      </c>
    </row>
    <row r="29" spans="1:9" s="10" customFormat="1" ht="147.94999999999999" customHeight="1" x14ac:dyDescent="0.25">
      <c r="A29" s="5">
        <v>26</v>
      </c>
      <c r="B29" s="6" t="s">
        <v>1</v>
      </c>
      <c r="C29" s="6">
        <v>26</v>
      </c>
      <c r="D29" s="7" t="s">
        <v>376</v>
      </c>
      <c r="E29" s="50">
        <v>45243</v>
      </c>
      <c r="F29" s="54" t="s">
        <v>377</v>
      </c>
      <c r="G29" s="11"/>
      <c r="H29" s="7"/>
      <c r="I29" s="7"/>
    </row>
    <row r="30" spans="1:9" s="10" customFormat="1" ht="147.94999999999999" customHeight="1" x14ac:dyDescent="0.25">
      <c r="A30" s="5">
        <v>27</v>
      </c>
      <c r="B30" s="6" t="s">
        <v>1</v>
      </c>
      <c r="C30" s="6">
        <v>27</v>
      </c>
      <c r="D30" s="7" t="s">
        <v>378</v>
      </c>
      <c r="E30" s="50">
        <v>45244</v>
      </c>
      <c r="F30" s="54" t="s">
        <v>379</v>
      </c>
      <c r="G30" s="11" t="s">
        <v>380</v>
      </c>
      <c r="H30" s="7"/>
      <c r="I30" s="7"/>
    </row>
    <row r="31" spans="1:9" s="10" customFormat="1" ht="147.94999999999999" customHeight="1" x14ac:dyDescent="0.25">
      <c r="A31" s="5">
        <v>28</v>
      </c>
      <c r="B31" s="6" t="s">
        <v>1</v>
      </c>
      <c r="C31" s="6">
        <v>28</v>
      </c>
      <c r="D31" s="7" t="s">
        <v>412</v>
      </c>
      <c r="E31" s="50">
        <v>45245</v>
      </c>
      <c r="F31" s="54" t="s">
        <v>412</v>
      </c>
      <c r="G31" s="11"/>
      <c r="H31" s="7"/>
      <c r="I31" s="7"/>
    </row>
    <row r="32" spans="1:9" s="10" customFormat="1" ht="147.94999999999999" customHeight="1" x14ac:dyDescent="0.25">
      <c r="A32" s="5">
        <v>29</v>
      </c>
      <c r="B32" s="6" t="s">
        <v>1</v>
      </c>
      <c r="C32" s="6">
        <v>29</v>
      </c>
      <c r="D32" s="7" t="s">
        <v>413</v>
      </c>
      <c r="E32" s="50">
        <v>45245</v>
      </c>
      <c r="F32" s="54" t="s">
        <v>414</v>
      </c>
      <c r="G32" s="11"/>
      <c r="H32" s="7"/>
      <c r="I32" s="7"/>
    </row>
    <row r="33" spans="1:9" s="10" customFormat="1" ht="147.94999999999999" customHeight="1" x14ac:dyDescent="0.25">
      <c r="A33" s="5">
        <v>30</v>
      </c>
      <c r="B33" s="6" t="s">
        <v>1</v>
      </c>
      <c r="C33" s="6">
        <v>30</v>
      </c>
      <c r="D33" s="7" t="s">
        <v>428</v>
      </c>
      <c r="E33" s="50">
        <v>45245</v>
      </c>
      <c r="F33" s="54" t="s">
        <v>429</v>
      </c>
      <c r="G33" s="11"/>
      <c r="H33" s="7"/>
      <c r="I33" s="7"/>
    </row>
    <row r="34" spans="1:9" s="36" customFormat="1" ht="45" x14ac:dyDescent="0.25">
      <c r="A34" s="5">
        <v>31</v>
      </c>
      <c r="B34" s="46" t="s">
        <v>144</v>
      </c>
      <c r="C34" s="14">
        <v>1</v>
      </c>
      <c r="D34" s="15" t="s">
        <v>146</v>
      </c>
      <c r="E34" s="25">
        <v>45240</v>
      </c>
      <c r="F34" s="13" t="s">
        <v>145</v>
      </c>
      <c r="G34" s="37"/>
      <c r="H34" s="37" t="s">
        <v>147</v>
      </c>
      <c r="I34" s="15" t="s">
        <v>148</v>
      </c>
    </row>
    <row r="35" spans="1:9" s="10" customFormat="1" ht="195" x14ac:dyDescent="0.25">
      <c r="A35" s="5">
        <v>32</v>
      </c>
      <c r="B35" s="46" t="s">
        <v>42</v>
      </c>
      <c r="C35" s="5">
        <v>1</v>
      </c>
      <c r="D35" s="7" t="s">
        <v>356</v>
      </c>
      <c r="E35" s="8">
        <v>45238</v>
      </c>
      <c r="F35" s="6" t="s">
        <v>43</v>
      </c>
      <c r="G35" s="12" t="s">
        <v>45</v>
      </c>
      <c r="H35" s="7" t="s">
        <v>46</v>
      </c>
      <c r="I35" s="7" t="s">
        <v>51</v>
      </c>
    </row>
    <row r="36" spans="1:9" s="1" customFormat="1" ht="210" x14ac:dyDescent="0.25">
      <c r="A36" s="5">
        <v>33</v>
      </c>
      <c r="B36" s="6" t="s">
        <v>42</v>
      </c>
      <c r="C36" s="5">
        <v>2</v>
      </c>
      <c r="D36" s="7" t="s">
        <v>62</v>
      </c>
      <c r="E36" s="8">
        <v>45239</v>
      </c>
      <c r="F36" s="6" t="s">
        <v>62</v>
      </c>
      <c r="G36" s="12" t="s">
        <v>79</v>
      </c>
      <c r="H36" s="7" t="s">
        <v>80</v>
      </c>
      <c r="I36" s="7" t="s">
        <v>63</v>
      </c>
    </row>
    <row r="37" spans="1:9" s="1" customFormat="1" ht="75" x14ac:dyDescent="0.25">
      <c r="A37" s="5">
        <v>34</v>
      </c>
      <c r="B37" s="6" t="s">
        <v>42</v>
      </c>
      <c r="C37" s="14">
        <v>3</v>
      </c>
      <c r="D37" s="15" t="s">
        <v>228</v>
      </c>
      <c r="E37" s="16">
        <v>45240</v>
      </c>
      <c r="F37" s="13" t="s">
        <v>231</v>
      </c>
      <c r="G37" s="20"/>
      <c r="H37" s="15"/>
      <c r="I37" s="15" t="s">
        <v>232</v>
      </c>
    </row>
    <row r="38" spans="1:9" s="1" customFormat="1" ht="45" x14ac:dyDescent="0.25">
      <c r="A38" s="5">
        <v>35</v>
      </c>
      <c r="B38" s="6" t="s">
        <v>42</v>
      </c>
      <c r="C38" s="14">
        <v>4</v>
      </c>
      <c r="D38" s="15" t="s">
        <v>264</v>
      </c>
      <c r="E38" s="16">
        <v>45240</v>
      </c>
      <c r="F38" s="13" t="s">
        <v>265</v>
      </c>
      <c r="G38" s="20"/>
      <c r="H38" s="15" t="s">
        <v>313</v>
      </c>
      <c r="I38" s="15" t="s">
        <v>266</v>
      </c>
    </row>
    <row r="39" spans="1:9" s="1" customFormat="1" ht="135" x14ac:dyDescent="0.25">
      <c r="A39" s="5">
        <v>36</v>
      </c>
      <c r="B39" s="6" t="s">
        <v>42</v>
      </c>
      <c r="C39" s="14">
        <v>5</v>
      </c>
      <c r="D39" s="15" t="s">
        <v>273</v>
      </c>
      <c r="E39" s="16">
        <v>45240</v>
      </c>
      <c r="F39" s="13" t="s">
        <v>274</v>
      </c>
      <c r="G39" s="20"/>
      <c r="H39" s="15" t="s">
        <v>276</v>
      </c>
      <c r="I39" s="15" t="s">
        <v>275</v>
      </c>
    </row>
    <row r="40" spans="1:9" s="1" customFormat="1" ht="195" x14ac:dyDescent="0.25">
      <c r="A40" s="5">
        <v>37</v>
      </c>
      <c r="B40" s="6" t="s">
        <v>42</v>
      </c>
      <c r="C40" s="5">
        <v>6</v>
      </c>
      <c r="D40" s="7" t="s">
        <v>324</v>
      </c>
      <c r="E40" s="8">
        <v>45243</v>
      </c>
      <c r="F40" s="6" t="s">
        <v>324</v>
      </c>
      <c r="G40" s="12" t="s">
        <v>326</v>
      </c>
      <c r="H40" s="7" t="s">
        <v>327</v>
      </c>
      <c r="I40" s="7" t="s">
        <v>325</v>
      </c>
    </row>
    <row r="41" spans="1:9" s="1" customFormat="1" ht="45" x14ac:dyDescent="0.25">
      <c r="A41" s="5">
        <v>38</v>
      </c>
      <c r="B41" s="6" t="s">
        <v>42</v>
      </c>
      <c r="C41" s="5">
        <v>7</v>
      </c>
      <c r="D41" s="7" t="s">
        <v>394</v>
      </c>
      <c r="E41" s="8">
        <v>45245</v>
      </c>
      <c r="F41" s="7" t="s">
        <v>394</v>
      </c>
      <c r="G41" s="12"/>
      <c r="H41" s="7"/>
      <c r="I41" s="7" t="s">
        <v>395</v>
      </c>
    </row>
    <row r="42" spans="1:9" s="1" customFormat="1" ht="45" x14ac:dyDescent="0.25">
      <c r="A42" s="5">
        <v>39</v>
      </c>
      <c r="B42" s="6" t="s">
        <v>42</v>
      </c>
      <c r="C42" s="5">
        <v>8</v>
      </c>
      <c r="D42" s="7" t="s">
        <v>405</v>
      </c>
      <c r="E42" s="50">
        <v>45245</v>
      </c>
      <c r="F42" s="54" t="s">
        <v>404</v>
      </c>
      <c r="G42" s="12"/>
      <c r="H42" s="7"/>
      <c r="I42" s="7"/>
    </row>
    <row r="43" spans="1:9" ht="236.1" customHeight="1" x14ac:dyDescent="0.25">
      <c r="A43" s="5">
        <v>40</v>
      </c>
      <c r="B43" s="46" t="s">
        <v>84</v>
      </c>
      <c r="C43" s="5">
        <v>1</v>
      </c>
      <c r="D43" s="7" t="s">
        <v>85</v>
      </c>
      <c r="E43" s="8">
        <v>45239</v>
      </c>
      <c r="F43" s="6" t="s">
        <v>86</v>
      </c>
      <c r="G43" s="12" t="s">
        <v>110</v>
      </c>
      <c r="H43" s="7" t="s">
        <v>92</v>
      </c>
      <c r="I43" s="7" t="s">
        <v>111</v>
      </c>
    </row>
    <row r="44" spans="1:9" ht="318" customHeight="1" x14ac:dyDescent="0.25">
      <c r="A44" s="5">
        <v>41</v>
      </c>
      <c r="B44" s="13" t="s">
        <v>84</v>
      </c>
      <c r="C44" s="14">
        <v>2</v>
      </c>
      <c r="D44" s="15" t="s">
        <v>97</v>
      </c>
      <c r="E44" s="16">
        <v>45240</v>
      </c>
      <c r="F44" s="13" t="s">
        <v>98</v>
      </c>
      <c r="G44" s="18" t="s">
        <v>103</v>
      </c>
      <c r="H44" s="21" t="s">
        <v>99</v>
      </c>
      <c r="I44" s="15" t="s">
        <v>100</v>
      </c>
    </row>
    <row r="45" spans="1:9" ht="149.1" customHeight="1" x14ac:dyDescent="0.25">
      <c r="A45" s="5">
        <v>42</v>
      </c>
      <c r="B45" s="13" t="s">
        <v>84</v>
      </c>
      <c r="C45" s="14">
        <v>3</v>
      </c>
      <c r="D45" s="15" t="s">
        <v>135</v>
      </c>
      <c r="E45" s="16">
        <v>45240</v>
      </c>
      <c r="F45" s="13" t="s">
        <v>135</v>
      </c>
      <c r="G45" s="18"/>
      <c r="H45" s="21"/>
      <c r="I45" s="15" t="s">
        <v>136</v>
      </c>
    </row>
    <row r="46" spans="1:9" ht="149.1" customHeight="1" x14ac:dyDescent="0.25">
      <c r="A46" s="5">
        <v>43</v>
      </c>
      <c r="B46" s="6" t="s">
        <v>84</v>
      </c>
      <c r="C46" s="5">
        <v>4</v>
      </c>
      <c r="D46" s="7" t="s">
        <v>241</v>
      </c>
      <c r="E46" s="8">
        <v>45240</v>
      </c>
      <c r="F46" s="6" t="s">
        <v>242</v>
      </c>
      <c r="G46" s="11" t="s">
        <v>263</v>
      </c>
      <c r="H46" s="35" t="s">
        <v>302</v>
      </c>
      <c r="I46" s="7" t="s">
        <v>243</v>
      </c>
    </row>
    <row r="47" spans="1:9" ht="149.1" customHeight="1" x14ac:dyDescent="0.25">
      <c r="A47" s="5">
        <v>44</v>
      </c>
      <c r="B47" s="6" t="s">
        <v>84</v>
      </c>
      <c r="C47" s="5">
        <v>5</v>
      </c>
      <c r="D47" s="7" t="s">
        <v>410</v>
      </c>
      <c r="E47" s="8">
        <v>45245</v>
      </c>
      <c r="F47" s="6" t="s">
        <v>411</v>
      </c>
      <c r="G47" s="11"/>
      <c r="H47" s="35"/>
      <c r="I47" s="7"/>
    </row>
    <row r="48" spans="1:9" ht="60" x14ac:dyDescent="0.25">
      <c r="A48" s="5">
        <v>45</v>
      </c>
      <c r="B48" s="46" t="s">
        <v>270</v>
      </c>
      <c r="C48" s="14">
        <v>1</v>
      </c>
      <c r="D48" s="15" t="s">
        <v>271</v>
      </c>
      <c r="E48" s="25">
        <v>45240</v>
      </c>
      <c r="F48" s="13" t="s">
        <v>271</v>
      </c>
      <c r="G48" s="17"/>
      <c r="H48" s="17"/>
      <c r="I48" s="15" t="s">
        <v>272</v>
      </c>
    </row>
    <row r="49" spans="1:9" ht="45" x14ac:dyDescent="0.25">
      <c r="A49" s="5">
        <v>46</v>
      </c>
      <c r="B49" s="47" t="s">
        <v>139</v>
      </c>
      <c r="C49" s="23">
        <v>1</v>
      </c>
      <c r="D49" s="24" t="s">
        <v>140</v>
      </c>
      <c r="E49" s="25">
        <v>45240</v>
      </c>
      <c r="F49" s="22" t="s">
        <v>149</v>
      </c>
      <c r="G49" s="27"/>
      <c r="H49" s="23" t="s">
        <v>150</v>
      </c>
      <c r="I49" s="26" t="s">
        <v>151</v>
      </c>
    </row>
    <row r="50" spans="1:9" ht="75" x14ac:dyDescent="0.25">
      <c r="A50" s="5">
        <v>47</v>
      </c>
      <c r="B50" s="22" t="s">
        <v>139</v>
      </c>
      <c r="C50" s="23">
        <v>2</v>
      </c>
      <c r="D50" s="24" t="s">
        <v>228</v>
      </c>
      <c r="E50" s="25">
        <v>45240</v>
      </c>
      <c r="F50" s="22" t="s">
        <v>233</v>
      </c>
      <c r="G50" s="27"/>
      <c r="H50" s="23"/>
      <c r="I50" s="24" t="s">
        <v>234</v>
      </c>
    </row>
    <row r="51" spans="1:9" s="10" customFormat="1" ht="225" x14ac:dyDescent="0.25">
      <c r="A51" s="5">
        <v>48</v>
      </c>
      <c r="B51" s="46" t="s">
        <v>11</v>
      </c>
      <c r="C51" s="6">
        <v>1</v>
      </c>
      <c r="D51" s="7" t="s">
        <v>12</v>
      </c>
      <c r="E51" s="8">
        <v>45237</v>
      </c>
      <c r="F51" s="6" t="s">
        <v>12</v>
      </c>
      <c r="G51" s="11" t="s">
        <v>13</v>
      </c>
      <c r="H51" s="7" t="s">
        <v>34</v>
      </c>
      <c r="I51" s="7" t="s">
        <v>52</v>
      </c>
    </row>
    <row r="52" spans="1:9" s="10" customFormat="1" ht="285" x14ac:dyDescent="0.25">
      <c r="A52" s="5">
        <v>49</v>
      </c>
      <c r="B52" s="6" t="s">
        <v>11</v>
      </c>
      <c r="C52" s="6">
        <v>2</v>
      </c>
      <c r="D52" s="7" t="s">
        <v>14</v>
      </c>
      <c r="E52" s="8">
        <v>45236</v>
      </c>
      <c r="F52" s="6" t="s">
        <v>14</v>
      </c>
      <c r="G52" s="9" t="s">
        <v>15</v>
      </c>
      <c r="H52" s="7" t="s">
        <v>16</v>
      </c>
      <c r="I52" s="7" t="s">
        <v>308</v>
      </c>
    </row>
    <row r="53" spans="1:9" s="10" customFormat="1" ht="178.5" customHeight="1" x14ac:dyDescent="0.25">
      <c r="A53" s="5">
        <v>50</v>
      </c>
      <c r="B53" s="6" t="s">
        <v>11</v>
      </c>
      <c r="C53" s="6">
        <v>3</v>
      </c>
      <c r="D53" s="7" t="s">
        <v>71</v>
      </c>
      <c r="E53" s="8">
        <v>45239</v>
      </c>
      <c r="F53" s="6" t="s">
        <v>71</v>
      </c>
      <c r="G53" s="9" t="s">
        <v>95</v>
      </c>
      <c r="H53" s="7" t="s">
        <v>96</v>
      </c>
      <c r="I53" s="7" t="s">
        <v>73</v>
      </c>
    </row>
    <row r="54" spans="1:9" s="10" customFormat="1" ht="252.6" customHeight="1" x14ac:dyDescent="0.25">
      <c r="A54" s="5">
        <v>51</v>
      </c>
      <c r="B54" s="6" t="s">
        <v>11</v>
      </c>
      <c r="C54" s="6">
        <v>4</v>
      </c>
      <c r="D54" s="7" t="s">
        <v>104</v>
      </c>
      <c r="E54" s="8">
        <v>45240</v>
      </c>
      <c r="F54" s="6" t="s">
        <v>104</v>
      </c>
      <c r="G54" s="9" t="s">
        <v>107</v>
      </c>
      <c r="H54" s="7" t="s">
        <v>105</v>
      </c>
      <c r="I54" s="7" t="s">
        <v>106</v>
      </c>
    </row>
    <row r="55" spans="1:9" s="10" customFormat="1" ht="252.6" customHeight="1" x14ac:dyDescent="0.25">
      <c r="A55" s="5">
        <v>52</v>
      </c>
      <c r="B55" s="13" t="s">
        <v>11</v>
      </c>
      <c r="C55" s="13">
        <v>5</v>
      </c>
      <c r="D55" s="15" t="s">
        <v>343</v>
      </c>
      <c r="E55" s="16">
        <v>45243</v>
      </c>
      <c r="F55" s="13" t="s">
        <v>344</v>
      </c>
      <c r="G55" s="18"/>
      <c r="H55" s="15"/>
      <c r="I55" s="15" t="s">
        <v>345</v>
      </c>
    </row>
    <row r="56" spans="1:9" s="10" customFormat="1" ht="225" x14ac:dyDescent="0.25">
      <c r="A56" s="5">
        <v>53</v>
      </c>
      <c r="B56" s="46" t="s">
        <v>30</v>
      </c>
      <c r="C56" s="6">
        <v>1</v>
      </c>
      <c r="D56" s="7" t="s">
        <v>31</v>
      </c>
      <c r="E56" s="8">
        <v>45226</v>
      </c>
      <c r="F56" s="6" t="s">
        <v>32</v>
      </c>
      <c r="G56" s="11" t="s">
        <v>33</v>
      </c>
      <c r="H56" s="7" t="s">
        <v>35</v>
      </c>
      <c r="I56" s="7" t="s">
        <v>72</v>
      </c>
    </row>
    <row r="57" spans="1:9" s="10" customFormat="1" ht="135" x14ac:dyDescent="0.25">
      <c r="A57" s="5">
        <v>54</v>
      </c>
      <c r="B57" s="6" t="s">
        <v>30</v>
      </c>
      <c r="C57" s="6">
        <v>2</v>
      </c>
      <c r="D57" s="7" t="s">
        <v>85</v>
      </c>
      <c r="E57" s="8">
        <v>45240</v>
      </c>
      <c r="F57" s="6" t="s">
        <v>122</v>
      </c>
      <c r="G57" s="11" t="s">
        <v>316</v>
      </c>
      <c r="H57" s="7" t="s">
        <v>315</v>
      </c>
      <c r="I57" s="7" t="s">
        <v>123</v>
      </c>
    </row>
    <row r="58" spans="1:9" s="10" customFormat="1" ht="60" x14ac:dyDescent="0.25">
      <c r="A58" s="5">
        <v>55</v>
      </c>
      <c r="B58" s="13" t="s">
        <v>30</v>
      </c>
      <c r="C58" s="13">
        <v>3</v>
      </c>
      <c r="D58" s="15" t="s">
        <v>124</v>
      </c>
      <c r="E58" s="16">
        <v>45241</v>
      </c>
      <c r="F58" s="13" t="s">
        <v>124</v>
      </c>
      <c r="G58" s="19"/>
      <c r="H58" s="15" t="s">
        <v>126</v>
      </c>
      <c r="I58" s="15" t="s">
        <v>125</v>
      </c>
    </row>
    <row r="59" spans="1:9" s="10" customFormat="1" ht="195" x14ac:dyDescent="0.25">
      <c r="A59" s="5">
        <v>56</v>
      </c>
      <c r="B59" s="6" t="s">
        <v>30</v>
      </c>
      <c r="C59" s="6">
        <v>4</v>
      </c>
      <c r="D59" s="7" t="s">
        <v>159</v>
      </c>
      <c r="E59" s="8">
        <v>45241</v>
      </c>
      <c r="F59" s="6" t="s">
        <v>160</v>
      </c>
      <c r="G59" s="11" t="s">
        <v>163</v>
      </c>
      <c r="H59" s="7" t="s">
        <v>162</v>
      </c>
      <c r="I59" s="7" t="s">
        <v>161</v>
      </c>
    </row>
    <row r="60" spans="1:9" s="10" customFormat="1" ht="195" x14ac:dyDescent="0.25">
      <c r="A60" s="5">
        <v>57</v>
      </c>
      <c r="B60" s="6" t="s">
        <v>30</v>
      </c>
      <c r="C60" s="6">
        <v>5</v>
      </c>
      <c r="D60" s="7" t="s">
        <v>168</v>
      </c>
      <c r="E60" s="8">
        <v>45240</v>
      </c>
      <c r="F60" s="6" t="s">
        <v>319</v>
      </c>
      <c r="G60" s="11" t="s">
        <v>318</v>
      </c>
      <c r="H60" s="7" t="s">
        <v>143</v>
      </c>
      <c r="I60" s="7" t="s">
        <v>169</v>
      </c>
    </row>
    <row r="61" spans="1:9" s="10" customFormat="1" ht="285" x14ac:dyDescent="0.25">
      <c r="A61" s="5">
        <v>58</v>
      </c>
      <c r="B61" s="6" t="s">
        <v>30</v>
      </c>
      <c r="C61" s="6">
        <v>6</v>
      </c>
      <c r="D61" s="7" t="s">
        <v>168</v>
      </c>
      <c r="E61" s="8">
        <v>45240</v>
      </c>
      <c r="F61" s="6" t="s">
        <v>218</v>
      </c>
      <c r="G61" s="11" t="s">
        <v>320</v>
      </c>
      <c r="H61" s="7" t="s">
        <v>143</v>
      </c>
      <c r="I61" s="7" t="s">
        <v>219</v>
      </c>
    </row>
    <row r="62" spans="1:9" s="10" customFormat="1" ht="45" x14ac:dyDescent="0.25">
      <c r="A62" s="5">
        <v>59</v>
      </c>
      <c r="B62" s="13" t="s">
        <v>30</v>
      </c>
      <c r="C62" s="13">
        <v>7</v>
      </c>
      <c r="D62" s="15" t="s">
        <v>224</v>
      </c>
      <c r="E62" s="16">
        <v>45240</v>
      </c>
      <c r="F62" s="13" t="s">
        <v>224</v>
      </c>
      <c r="G62" s="19"/>
      <c r="H62" s="15" t="s">
        <v>222</v>
      </c>
      <c r="I62" s="15" t="s">
        <v>223</v>
      </c>
    </row>
    <row r="63" spans="1:9" s="10" customFormat="1" ht="75" x14ac:dyDescent="0.25">
      <c r="A63" s="5">
        <v>60</v>
      </c>
      <c r="B63" s="13" t="s">
        <v>30</v>
      </c>
      <c r="C63" s="13">
        <v>8</v>
      </c>
      <c r="D63" s="15" t="s">
        <v>228</v>
      </c>
      <c r="E63" s="16">
        <v>45240</v>
      </c>
      <c r="F63" s="13" t="s">
        <v>229</v>
      </c>
      <c r="G63" s="19"/>
      <c r="H63" s="15" t="s">
        <v>303</v>
      </c>
      <c r="I63" s="15" t="s">
        <v>230</v>
      </c>
    </row>
    <row r="64" spans="1:9" s="10" customFormat="1" ht="60" x14ac:dyDescent="0.25">
      <c r="A64" s="5">
        <v>61</v>
      </c>
      <c r="B64" s="13" t="s">
        <v>30</v>
      </c>
      <c r="C64" s="13">
        <v>9</v>
      </c>
      <c r="D64" s="15" t="s">
        <v>245</v>
      </c>
      <c r="E64" s="16">
        <v>45240</v>
      </c>
      <c r="F64" s="13" t="s">
        <v>244</v>
      </c>
      <c r="G64" s="19"/>
      <c r="H64" s="15"/>
      <c r="I64" s="15" t="s">
        <v>246</v>
      </c>
    </row>
    <row r="65" spans="1:9" s="10" customFormat="1" ht="75" x14ac:dyDescent="0.25">
      <c r="A65" s="5">
        <v>62</v>
      </c>
      <c r="B65" s="13" t="s">
        <v>30</v>
      </c>
      <c r="C65" s="13">
        <v>10</v>
      </c>
      <c r="D65" s="15" t="s">
        <v>267</v>
      </c>
      <c r="E65" s="16">
        <v>45240</v>
      </c>
      <c r="F65" s="13" t="s">
        <v>268</v>
      </c>
      <c r="G65" s="19"/>
      <c r="H65" s="15" t="s">
        <v>317</v>
      </c>
      <c r="I65" s="15" t="s">
        <v>269</v>
      </c>
    </row>
    <row r="66" spans="1:9" s="10" customFormat="1" ht="75" x14ac:dyDescent="0.25">
      <c r="A66" s="5">
        <v>63</v>
      </c>
      <c r="B66" s="13" t="s">
        <v>30</v>
      </c>
      <c r="C66" s="13">
        <v>11</v>
      </c>
      <c r="D66" s="15" t="s">
        <v>283</v>
      </c>
      <c r="E66" s="16">
        <v>45242</v>
      </c>
      <c r="F66" s="13" t="s">
        <v>284</v>
      </c>
      <c r="G66" s="19"/>
      <c r="H66" s="15" t="s">
        <v>285</v>
      </c>
      <c r="I66" s="15" t="s">
        <v>306</v>
      </c>
    </row>
    <row r="67" spans="1:9" s="10" customFormat="1" ht="60" x14ac:dyDescent="0.25">
      <c r="A67" s="5">
        <v>64</v>
      </c>
      <c r="B67" s="13" t="s">
        <v>30</v>
      </c>
      <c r="C67" s="13">
        <v>12</v>
      </c>
      <c r="D67" s="15" t="s">
        <v>396</v>
      </c>
      <c r="E67" s="16">
        <v>45245</v>
      </c>
      <c r="F67" s="13" t="s">
        <v>397</v>
      </c>
      <c r="G67" s="19"/>
      <c r="H67" s="15"/>
      <c r="I67" s="15"/>
    </row>
    <row r="68" spans="1:9" s="10" customFormat="1" ht="45" x14ac:dyDescent="0.25">
      <c r="A68" s="5">
        <v>65</v>
      </c>
      <c r="B68" s="13" t="s">
        <v>30</v>
      </c>
      <c r="C68" s="13">
        <v>13</v>
      </c>
      <c r="D68" s="7" t="s">
        <v>426</v>
      </c>
      <c r="E68" s="50">
        <v>45245</v>
      </c>
      <c r="F68" s="54" t="s">
        <v>427</v>
      </c>
      <c r="G68" s="19"/>
      <c r="H68" s="15"/>
      <c r="I68" s="15"/>
    </row>
    <row r="69" spans="1:9" ht="165" x14ac:dyDescent="0.25">
      <c r="A69" s="5">
        <v>66</v>
      </c>
      <c r="B69" s="46" t="s">
        <v>68</v>
      </c>
      <c r="C69" s="5">
        <v>1</v>
      </c>
      <c r="D69" s="7" t="s">
        <v>69</v>
      </c>
      <c r="E69" s="8">
        <v>45239</v>
      </c>
      <c r="F69" s="6" t="s">
        <v>69</v>
      </c>
      <c r="G69" s="9" t="s">
        <v>81</v>
      </c>
      <c r="H69" s="7" t="s">
        <v>82</v>
      </c>
      <c r="I69" s="7" t="s">
        <v>70</v>
      </c>
    </row>
    <row r="70" spans="1:9" ht="45" x14ac:dyDescent="0.25">
      <c r="A70" s="5">
        <v>67</v>
      </c>
      <c r="B70" s="13" t="s">
        <v>68</v>
      </c>
      <c r="C70" s="14">
        <v>2</v>
      </c>
      <c r="D70" s="15" t="s">
        <v>225</v>
      </c>
      <c r="E70" s="16">
        <v>45240</v>
      </c>
      <c r="F70" s="13" t="s">
        <v>225</v>
      </c>
      <c r="G70" s="18"/>
      <c r="H70" s="15" t="s">
        <v>226</v>
      </c>
      <c r="I70" s="15" t="s">
        <v>227</v>
      </c>
    </row>
    <row r="71" spans="1:9" ht="105" x14ac:dyDescent="0.25">
      <c r="A71" s="5">
        <v>68</v>
      </c>
      <c r="B71" s="6" t="s">
        <v>68</v>
      </c>
      <c r="C71" s="5">
        <v>3</v>
      </c>
      <c r="D71" s="7" t="s">
        <v>328</v>
      </c>
      <c r="E71" s="8">
        <v>45243</v>
      </c>
      <c r="F71" s="6" t="s">
        <v>329</v>
      </c>
      <c r="G71" s="9" t="s">
        <v>331</v>
      </c>
      <c r="H71" s="7" t="s">
        <v>143</v>
      </c>
      <c r="I71" s="7" t="s">
        <v>330</v>
      </c>
    </row>
    <row r="72" spans="1:9" ht="330" x14ac:dyDescent="0.25">
      <c r="A72" s="5">
        <v>69</v>
      </c>
      <c r="B72" s="6" t="s">
        <v>68</v>
      </c>
      <c r="C72" s="5">
        <v>4</v>
      </c>
      <c r="D72" s="7" t="s">
        <v>363</v>
      </c>
      <c r="E72" s="8">
        <v>45244</v>
      </c>
      <c r="F72" s="6" t="s">
        <v>364</v>
      </c>
      <c r="G72" s="9" t="s">
        <v>365</v>
      </c>
      <c r="H72" s="7" t="s">
        <v>366</v>
      </c>
      <c r="I72" s="7" t="s">
        <v>367</v>
      </c>
    </row>
    <row r="73" spans="1:9" s="10" customFormat="1" ht="255" x14ac:dyDescent="0.25">
      <c r="A73" s="5">
        <v>70</v>
      </c>
      <c r="B73" s="46" t="s">
        <v>38</v>
      </c>
      <c r="C73" s="6">
        <v>1</v>
      </c>
      <c r="D73" s="7" t="s">
        <v>47</v>
      </c>
      <c r="E73" s="8">
        <v>45231</v>
      </c>
      <c r="F73" s="6" t="s">
        <v>48</v>
      </c>
      <c r="G73" s="12" t="s">
        <v>49</v>
      </c>
      <c r="H73" s="7" t="s">
        <v>50</v>
      </c>
      <c r="I73" s="7" t="s">
        <v>56</v>
      </c>
    </row>
    <row r="74" spans="1:9" s="10" customFormat="1" ht="270" x14ac:dyDescent="0.25">
      <c r="A74" s="5">
        <v>71</v>
      </c>
      <c r="B74" s="6" t="s">
        <v>38</v>
      </c>
      <c r="C74" s="6">
        <v>2</v>
      </c>
      <c r="D74" s="7" t="s">
        <v>117</v>
      </c>
      <c r="E74" s="8">
        <v>45240</v>
      </c>
      <c r="F74" s="6" t="s">
        <v>118</v>
      </c>
      <c r="G74" s="11" t="s">
        <v>342</v>
      </c>
      <c r="H74" s="7" t="s">
        <v>119</v>
      </c>
      <c r="I74" s="7" t="s">
        <v>120</v>
      </c>
    </row>
    <row r="75" spans="1:9" s="10" customFormat="1" ht="105" x14ac:dyDescent="0.25">
      <c r="A75" s="5">
        <v>72</v>
      </c>
      <c r="B75" s="13" t="s">
        <v>38</v>
      </c>
      <c r="C75" s="13">
        <v>3</v>
      </c>
      <c r="D75" s="15" t="s">
        <v>132</v>
      </c>
      <c r="E75" s="16">
        <v>45240</v>
      </c>
      <c r="F75" s="13" t="s">
        <v>133</v>
      </c>
      <c r="G75" s="19"/>
      <c r="H75" s="15" t="s">
        <v>134</v>
      </c>
      <c r="I75" s="15" t="s">
        <v>305</v>
      </c>
    </row>
    <row r="76" spans="1:9" s="10" customFormat="1" ht="180" x14ac:dyDescent="0.25">
      <c r="A76" s="5">
        <v>73</v>
      </c>
      <c r="B76" s="6" t="s">
        <v>38</v>
      </c>
      <c r="C76" s="6">
        <v>4</v>
      </c>
      <c r="D76" s="7" t="s">
        <v>141</v>
      </c>
      <c r="E76" s="8">
        <v>45241</v>
      </c>
      <c r="F76" s="6" t="s">
        <v>142</v>
      </c>
      <c r="G76" s="11" t="s">
        <v>346</v>
      </c>
      <c r="H76" s="7" t="s">
        <v>143</v>
      </c>
      <c r="I76" s="7" t="s">
        <v>152</v>
      </c>
    </row>
    <row r="77" spans="1:9" s="10" customFormat="1" ht="135" x14ac:dyDescent="0.25">
      <c r="A77" s="5">
        <v>74</v>
      </c>
      <c r="B77" s="6" t="s">
        <v>38</v>
      </c>
      <c r="C77" s="6">
        <v>5</v>
      </c>
      <c r="D77" s="7" t="s">
        <v>154</v>
      </c>
      <c r="E77" s="8">
        <v>45241</v>
      </c>
      <c r="F77" s="6" t="s">
        <v>142</v>
      </c>
      <c r="G77" s="11" t="s">
        <v>347</v>
      </c>
      <c r="H77" s="7" t="s">
        <v>155</v>
      </c>
      <c r="I77" s="7" t="s">
        <v>156</v>
      </c>
    </row>
    <row r="78" spans="1:9" s="10" customFormat="1" ht="136.5" customHeight="1" x14ac:dyDescent="0.25">
      <c r="A78" s="5">
        <v>75</v>
      </c>
      <c r="B78" s="6" t="s">
        <v>38</v>
      </c>
      <c r="C78" s="6">
        <v>6</v>
      </c>
      <c r="D78" s="7" t="s">
        <v>157</v>
      </c>
      <c r="E78" s="8">
        <v>45241</v>
      </c>
      <c r="F78" s="6" t="s">
        <v>142</v>
      </c>
      <c r="G78" s="11" t="s">
        <v>348</v>
      </c>
      <c r="H78" s="7" t="s">
        <v>143</v>
      </c>
      <c r="I78" s="7" t="s">
        <v>158</v>
      </c>
    </row>
    <row r="79" spans="1:9" s="10" customFormat="1" ht="109.5" customHeight="1" x14ac:dyDescent="0.25">
      <c r="A79" s="5">
        <v>76</v>
      </c>
      <c r="B79" s="6" t="s">
        <v>38</v>
      </c>
      <c r="C79" s="6">
        <v>7</v>
      </c>
      <c r="D79" s="7" t="s">
        <v>164</v>
      </c>
      <c r="E79" s="8">
        <v>45241</v>
      </c>
      <c r="F79" s="6" t="s">
        <v>353</v>
      </c>
      <c r="G79" s="11" t="s">
        <v>352</v>
      </c>
      <c r="H79" s="7" t="s">
        <v>355</v>
      </c>
      <c r="I79" s="7" t="s">
        <v>354</v>
      </c>
    </row>
    <row r="80" spans="1:9" s="10" customFormat="1" ht="147.6" customHeight="1" x14ac:dyDescent="0.25">
      <c r="A80" s="5">
        <v>77</v>
      </c>
      <c r="B80" s="13" t="s">
        <v>38</v>
      </c>
      <c r="C80" s="13">
        <v>8</v>
      </c>
      <c r="D80" s="15" t="s">
        <v>47</v>
      </c>
      <c r="E80" s="16">
        <v>45240</v>
      </c>
      <c r="F80" s="13" t="s">
        <v>48</v>
      </c>
      <c r="G80" s="20" t="s">
        <v>49</v>
      </c>
      <c r="H80" s="15" t="s">
        <v>166</v>
      </c>
      <c r="I80" s="15" t="s">
        <v>167</v>
      </c>
    </row>
    <row r="81" spans="1:9" s="10" customFormat="1" ht="147.6" customHeight="1" x14ac:dyDescent="0.25">
      <c r="A81" s="5">
        <v>78</v>
      </c>
      <c r="B81" s="13" t="s">
        <v>38</v>
      </c>
      <c r="C81" s="13">
        <v>9</v>
      </c>
      <c r="D81" s="15" t="s">
        <v>321</v>
      </c>
      <c r="E81" s="16">
        <v>45243</v>
      </c>
      <c r="F81" s="13" t="s">
        <v>357</v>
      </c>
      <c r="G81" s="20"/>
      <c r="H81" s="15" t="s">
        <v>323</v>
      </c>
      <c r="I81" s="15" t="s">
        <v>322</v>
      </c>
    </row>
    <row r="82" spans="1:9" s="10" customFormat="1" ht="147.6" customHeight="1" x14ac:dyDescent="0.25">
      <c r="A82" s="5">
        <v>79</v>
      </c>
      <c r="B82" s="13" t="s">
        <v>38</v>
      </c>
      <c r="C82" s="13">
        <v>10</v>
      </c>
      <c r="D82" s="15" t="s">
        <v>371</v>
      </c>
      <c r="E82" s="16">
        <v>45238</v>
      </c>
      <c r="F82" s="13" t="s">
        <v>372</v>
      </c>
      <c r="G82" s="20" t="s">
        <v>373</v>
      </c>
      <c r="H82" s="15" t="s">
        <v>374</v>
      </c>
      <c r="I82" s="15" t="s">
        <v>375</v>
      </c>
    </row>
    <row r="83" spans="1:9" s="10" customFormat="1" ht="147.6" customHeight="1" x14ac:dyDescent="0.25">
      <c r="A83" s="5">
        <v>80</v>
      </c>
      <c r="B83" s="13" t="s">
        <v>38</v>
      </c>
      <c r="C83" s="13">
        <v>11</v>
      </c>
      <c r="D83" s="7" t="s">
        <v>405</v>
      </c>
      <c r="E83" s="50">
        <v>45245</v>
      </c>
      <c r="F83" s="54" t="s">
        <v>404</v>
      </c>
      <c r="G83" s="20"/>
      <c r="H83" s="15"/>
      <c r="I83" s="15"/>
    </row>
    <row r="84" spans="1:9" s="10" customFormat="1" ht="147.6" customHeight="1" x14ac:dyDescent="0.25">
      <c r="A84" s="5">
        <v>81</v>
      </c>
      <c r="B84" s="13" t="s">
        <v>38</v>
      </c>
      <c r="C84" s="13">
        <v>12</v>
      </c>
      <c r="D84" s="7" t="s">
        <v>408</v>
      </c>
      <c r="E84" s="50">
        <v>45245</v>
      </c>
      <c r="F84" s="54" t="s">
        <v>409</v>
      </c>
      <c r="G84" s="20"/>
      <c r="H84" s="15"/>
      <c r="I84" s="15"/>
    </row>
    <row r="85" spans="1:9" ht="45" x14ac:dyDescent="0.25">
      <c r="A85" s="5">
        <v>82</v>
      </c>
      <c r="B85" s="46" t="s">
        <v>127</v>
      </c>
      <c r="C85" s="14">
        <v>1</v>
      </c>
      <c r="D85" s="15" t="s">
        <v>128</v>
      </c>
      <c r="E85" s="16">
        <v>45240</v>
      </c>
      <c r="F85" s="13" t="s">
        <v>129</v>
      </c>
      <c r="G85" s="17"/>
      <c r="H85" s="15" t="s">
        <v>130</v>
      </c>
      <c r="I85" s="15" t="s">
        <v>131</v>
      </c>
    </row>
    <row r="86" spans="1:9" ht="75" x14ac:dyDescent="0.25">
      <c r="A86" s="5">
        <v>83</v>
      </c>
      <c r="B86" s="13" t="s">
        <v>127</v>
      </c>
      <c r="C86" s="14">
        <v>2</v>
      </c>
      <c r="D86" s="15" t="s">
        <v>228</v>
      </c>
      <c r="E86" s="16">
        <v>45240</v>
      </c>
      <c r="F86" s="13" t="s">
        <v>235</v>
      </c>
      <c r="G86" s="17"/>
      <c r="H86" s="15"/>
      <c r="I86" s="15" t="s">
        <v>236</v>
      </c>
    </row>
    <row r="87" spans="1:9" ht="45" x14ac:dyDescent="0.25">
      <c r="A87" s="5">
        <v>84</v>
      </c>
      <c r="B87" s="13" t="s">
        <v>127</v>
      </c>
      <c r="C87" s="14">
        <v>3</v>
      </c>
      <c r="D87" s="15" t="s">
        <v>251</v>
      </c>
      <c r="E87" s="16">
        <v>45240</v>
      </c>
      <c r="F87" s="13" t="s">
        <v>258</v>
      </c>
      <c r="G87" s="17"/>
      <c r="H87" s="15" t="s">
        <v>259</v>
      </c>
      <c r="I87" s="15" t="s">
        <v>260</v>
      </c>
    </row>
    <row r="88" spans="1:9" s="10" customFormat="1" ht="218.45" customHeight="1" x14ac:dyDescent="0.25">
      <c r="A88" s="5">
        <v>85</v>
      </c>
      <c r="B88" s="46" t="s">
        <v>24</v>
      </c>
      <c r="C88" s="6">
        <v>1</v>
      </c>
      <c r="D88" s="7" t="s">
        <v>25</v>
      </c>
      <c r="E88" s="8">
        <v>45231</v>
      </c>
      <c r="F88" s="6" t="s">
        <v>26</v>
      </c>
      <c r="G88" s="9" t="s">
        <v>27</v>
      </c>
      <c r="H88" s="7" t="s">
        <v>29</v>
      </c>
      <c r="I88" s="5" t="s">
        <v>44</v>
      </c>
    </row>
    <row r="89" spans="1:9" s="10" customFormat="1" ht="218.45" customHeight="1" x14ac:dyDescent="0.25">
      <c r="A89" s="5">
        <v>86</v>
      </c>
      <c r="B89" s="6" t="s">
        <v>24</v>
      </c>
      <c r="C89" s="6">
        <v>2</v>
      </c>
      <c r="D89" s="7" t="s">
        <v>57</v>
      </c>
      <c r="E89" s="8">
        <v>45239</v>
      </c>
      <c r="F89" s="6" t="s">
        <v>57</v>
      </c>
      <c r="G89" s="11" t="s">
        <v>59</v>
      </c>
      <c r="H89" s="7" t="s">
        <v>58</v>
      </c>
      <c r="I89" s="7" t="s">
        <v>61</v>
      </c>
    </row>
    <row r="90" spans="1:9" s="10" customFormat="1" ht="122.1" customHeight="1" x14ac:dyDescent="0.25">
      <c r="A90" s="5">
        <v>87</v>
      </c>
      <c r="B90" s="13" t="s">
        <v>24</v>
      </c>
      <c r="C90" s="13">
        <v>3</v>
      </c>
      <c r="D90" s="15" t="s">
        <v>88</v>
      </c>
      <c r="E90" s="16">
        <v>45239</v>
      </c>
      <c r="F90" s="13" t="s">
        <v>89</v>
      </c>
      <c r="G90" s="19"/>
      <c r="H90" s="15" t="s">
        <v>90</v>
      </c>
      <c r="I90" s="15" t="s">
        <v>91</v>
      </c>
    </row>
    <row r="91" spans="1:9" s="10" customFormat="1" ht="122.1" customHeight="1" x14ac:dyDescent="0.25">
      <c r="A91" s="5">
        <v>88</v>
      </c>
      <c r="B91" s="13" t="s">
        <v>24</v>
      </c>
      <c r="C91" s="13">
        <v>4</v>
      </c>
      <c r="D91" s="15" t="s">
        <v>93</v>
      </c>
      <c r="E91" s="16">
        <v>45239</v>
      </c>
      <c r="F91" s="13" t="s">
        <v>93</v>
      </c>
      <c r="G91" s="19"/>
      <c r="H91" s="15"/>
      <c r="I91" s="15" t="s">
        <v>94</v>
      </c>
    </row>
    <row r="92" spans="1:9" s="10" customFormat="1" ht="252.6" customHeight="1" x14ac:dyDescent="0.25">
      <c r="A92" s="5">
        <v>89</v>
      </c>
      <c r="B92" s="6" t="s">
        <v>24</v>
      </c>
      <c r="C92" s="6">
        <v>5</v>
      </c>
      <c r="D92" s="7" t="s">
        <v>117</v>
      </c>
      <c r="E92" s="8">
        <v>45240</v>
      </c>
      <c r="F92" s="6" t="s">
        <v>118</v>
      </c>
      <c r="G92" s="11" t="s">
        <v>342</v>
      </c>
      <c r="H92" s="7" t="s">
        <v>119</v>
      </c>
      <c r="I92" s="7" t="s">
        <v>120</v>
      </c>
    </row>
    <row r="93" spans="1:9" s="10" customFormat="1" ht="122.1" customHeight="1" x14ac:dyDescent="0.25">
      <c r="A93" s="5">
        <v>90</v>
      </c>
      <c r="B93" s="13" t="s">
        <v>24</v>
      </c>
      <c r="C93" s="13">
        <v>6</v>
      </c>
      <c r="D93" s="15" t="s">
        <v>132</v>
      </c>
      <c r="E93" s="16">
        <v>45240</v>
      </c>
      <c r="F93" s="13" t="s">
        <v>133</v>
      </c>
      <c r="G93" s="19"/>
      <c r="H93" s="15" t="s">
        <v>134</v>
      </c>
      <c r="I93" s="15" t="s">
        <v>305</v>
      </c>
    </row>
    <row r="94" spans="1:9" s="10" customFormat="1" ht="122.1" customHeight="1" x14ac:dyDescent="0.25">
      <c r="A94" s="5">
        <v>91</v>
      </c>
      <c r="B94" s="6" t="s">
        <v>24</v>
      </c>
      <c r="C94" s="6">
        <v>7</v>
      </c>
      <c r="D94" s="7" t="s">
        <v>141</v>
      </c>
      <c r="E94" s="8">
        <v>45241</v>
      </c>
      <c r="F94" s="6" t="s">
        <v>142</v>
      </c>
      <c r="G94" s="11" t="s">
        <v>346</v>
      </c>
      <c r="H94" s="7" t="s">
        <v>143</v>
      </c>
      <c r="I94" s="7" t="s">
        <v>152</v>
      </c>
    </row>
    <row r="95" spans="1:9" s="10" customFormat="1" ht="122.1" customHeight="1" x14ac:dyDescent="0.25">
      <c r="A95" s="5">
        <v>92</v>
      </c>
      <c r="B95" s="6" t="s">
        <v>24</v>
      </c>
      <c r="C95" s="6">
        <v>8</v>
      </c>
      <c r="D95" s="7" t="s">
        <v>154</v>
      </c>
      <c r="E95" s="8">
        <v>45241</v>
      </c>
      <c r="F95" s="6" t="s">
        <v>142</v>
      </c>
      <c r="G95" s="11" t="s">
        <v>347</v>
      </c>
      <c r="H95" s="7" t="s">
        <v>155</v>
      </c>
      <c r="I95" s="7" t="s">
        <v>156</v>
      </c>
    </row>
    <row r="96" spans="1:9" s="10" customFormat="1" ht="137.44999999999999" customHeight="1" x14ac:dyDescent="0.25">
      <c r="A96" s="5">
        <v>93</v>
      </c>
      <c r="B96" s="6" t="s">
        <v>24</v>
      </c>
      <c r="C96" s="6">
        <v>9</v>
      </c>
      <c r="D96" s="7" t="s">
        <v>157</v>
      </c>
      <c r="E96" s="8">
        <v>45240</v>
      </c>
      <c r="F96" s="6" t="s">
        <v>142</v>
      </c>
      <c r="G96" s="11" t="s">
        <v>348</v>
      </c>
      <c r="H96" s="7" t="s">
        <v>143</v>
      </c>
      <c r="I96" s="7" t="s">
        <v>158</v>
      </c>
    </row>
    <row r="97" spans="1:9" s="10" customFormat="1" ht="208.5" customHeight="1" x14ac:dyDescent="0.25">
      <c r="A97" s="5">
        <v>94</v>
      </c>
      <c r="B97" s="6" t="s">
        <v>24</v>
      </c>
      <c r="C97" s="6">
        <v>10</v>
      </c>
      <c r="D97" s="7" t="s">
        <v>164</v>
      </c>
      <c r="E97" s="8">
        <v>45240</v>
      </c>
      <c r="F97" s="6" t="s">
        <v>353</v>
      </c>
      <c r="G97" s="11" t="s">
        <v>352</v>
      </c>
      <c r="H97" s="7" t="s">
        <v>355</v>
      </c>
      <c r="I97" s="7" t="s">
        <v>165</v>
      </c>
    </row>
    <row r="98" spans="1:9" s="10" customFormat="1" ht="122.1" customHeight="1" x14ac:dyDescent="0.25">
      <c r="A98" s="5">
        <v>95</v>
      </c>
      <c r="B98" s="13" t="s">
        <v>24</v>
      </c>
      <c r="C98" s="13">
        <v>11</v>
      </c>
      <c r="D98" s="15" t="s">
        <v>239</v>
      </c>
      <c r="E98" s="16">
        <v>45240</v>
      </c>
      <c r="F98" s="13" t="s">
        <v>239</v>
      </c>
      <c r="G98" s="19"/>
      <c r="H98" s="15"/>
      <c r="I98" s="15" t="s">
        <v>240</v>
      </c>
    </row>
    <row r="99" spans="1:9" s="10" customFormat="1" ht="122.1" customHeight="1" x14ac:dyDescent="0.25">
      <c r="A99" s="5">
        <v>96</v>
      </c>
      <c r="B99" s="13" t="s">
        <v>24</v>
      </c>
      <c r="C99" s="13">
        <v>12</v>
      </c>
      <c r="D99" s="15" t="s">
        <v>250</v>
      </c>
      <c r="E99" s="16">
        <v>45240</v>
      </c>
      <c r="F99" s="13" t="s">
        <v>247</v>
      </c>
      <c r="G99" s="19"/>
      <c r="H99" s="21" t="s">
        <v>249</v>
      </c>
      <c r="I99" s="15" t="s">
        <v>248</v>
      </c>
    </row>
    <row r="100" spans="1:9" s="10" customFormat="1" ht="146.1" customHeight="1" x14ac:dyDescent="0.25">
      <c r="A100" s="5">
        <v>97</v>
      </c>
      <c r="B100" s="13" t="s">
        <v>24</v>
      </c>
      <c r="C100" s="13">
        <v>13</v>
      </c>
      <c r="D100" s="15" t="s">
        <v>255</v>
      </c>
      <c r="E100" s="16">
        <v>45240</v>
      </c>
      <c r="F100" s="13" t="s">
        <v>255</v>
      </c>
      <c r="G100" s="19"/>
      <c r="H100" s="21" t="s">
        <v>257</v>
      </c>
      <c r="I100" s="15" t="s">
        <v>256</v>
      </c>
    </row>
    <row r="101" spans="1:9" s="10" customFormat="1" ht="146.1" customHeight="1" x14ac:dyDescent="0.25">
      <c r="A101" s="5">
        <v>98</v>
      </c>
      <c r="B101" s="13" t="s">
        <v>24</v>
      </c>
      <c r="C101" s="13">
        <v>14</v>
      </c>
      <c r="D101" s="15" t="s">
        <v>391</v>
      </c>
      <c r="E101" s="16">
        <v>45244</v>
      </c>
      <c r="F101" s="13" t="s">
        <v>390</v>
      </c>
      <c r="G101" s="19" t="s">
        <v>392</v>
      </c>
      <c r="H101" s="21"/>
      <c r="I101" s="15" t="s">
        <v>393</v>
      </c>
    </row>
    <row r="102" spans="1:9" s="10" customFormat="1" ht="146.1" customHeight="1" x14ac:dyDescent="0.25">
      <c r="A102" s="5">
        <v>99</v>
      </c>
      <c r="B102" s="13" t="s">
        <v>24</v>
      </c>
      <c r="C102" s="13">
        <v>15</v>
      </c>
      <c r="D102" s="7" t="s">
        <v>445</v>
      </c>
      <c r="E102" s="50">
        <v>45245</v>
      </c>
      <c r="F102" s="54" t="s">
        <v>445</v>
      </c>
      <c r="G102" s="19"/>
      <c r="H102" s="21"/>
      <c r="I102" s="15"/>
    </row>
    <row r="103" spans="1:9" s="10" customFormat="1" ht="146.1" customHeight="1" x14ac:dyDescent="0.25">
      <c r="A103" s="5">
        <v>100</v>
      </c>
      <c r="B103" s="13" t="s">
        <v>24</v>
      </c>
      <c r="C103" s="13">
        <v>16</v>
      </c>
      <c r="D103" s="7" t="s">
        <v>446</v>
      </c>
      <c r="E103" s="50">
        <v>45245</v>
      </c>
      <c r="F103" s="7" t="s">
        <v>446</v>
      </c>
      <c r="G103" s="19"/>
      <c r="H103" s="21"/>
      <c r="I103" s="15"/>
    </row>
    <row r="104" spans="1:9" s="10" customFormat="1" ht="250.5" customHeight="1" x14ac:dyDescent="0.25">
      <c r="A104" s="5">
        <v>101</v>
      </c>
      <c r="B104" s="46" t="s">
        <v>39</v>
      </c>
      <c r="C104" s="6">
        <v>1</v>
      </c>
      <c r="D104" s="7" t="s">
        <v>14</v>
      </c>
      <c r="E104" s="8">
        <v>45236</v>
      </c>
      <c r="F104" s="6" t="s">
        <v>14</v>
      </c>
      <c r="G104" s="9" t="s">
        <v>15</v>
      </c>
      <c r="H104" s="7" t="s">
        <v>16</v>
      </c>
      <c r="I104" s="7" t="s">
        <v>307</v>
      </c>
    </row>
    <row r="105" spans="1:9" s="10" customFormat="1" ht="216.95" customHeight="1" x14ac:dyDescent="0.25">
      <c r="A105" s="5">
        <v>102</v>
      </c>
      <c r="B105" s="6" t="s">
        <v>39</v>
      </c>
      <c r="C105" s="6">
        <v>2</v>
      </c>
      <c r="D105" s="7" t="s">
        <v>87</v>
      </c>
      <c r="E105" s="8">
        <v>45239</v>
      </c>
      <c r="F105" s="6" t="s">
        <v>83</v>
      </c>
      <c r="G105" s="12" t="s">
        <v>108</v>
      </c>
      <c r="H105" s="7" t="s">
        <v>109</v>
      </c>
      <c r="I105" s="7" t="s">
        <v>308</v>
      </c>
    </row>
    <row r="106" spans="1:9" s="10" customFormat="1" ht="163.5" customHeight="1" x14ac:dyDescent="0.25">
      <c r="A106" s="5">
        <v>103</v>
      </c>
      <c r="B106" s="6" t="s">
        <v>39</v>
      </c>
      <c r="C106" s="6">
        <v>3</v>
      </c>
      <c r="D106" s="7" t="s">
        <v>170</v>
      </c>
      <c r="E106" s="8">
        <v>45240</v>
      </c>
      <c r="F106" s="6" t="s">
        <v>173</v>
      </c>
      <c r="G106" s="12" t="s">
        <v>175</v>
      </c>
      <c r="H106" s="7" t="s">
        <v>171</v>
      </c>
      <c r="I106" s="7" t="s">
        <v>172</v>
      </c>
    </row>
    <row r="107" spans="1:9" s="10" customFormat="1" ht="163.5" customHeight="1" x14ac:dyDescent="0.25">
      <c r="A107" s="5">
        <v>104</v>
      </c>
      <c r="B107" s="6" t="s">
        <v>39</v>
      </c>
      <c r="C107" s="6">
        <v>4</v>
      </c>
      <c r="D107" s="7" t="s">
        <v>170</v>
      </c>
      <c r="E107" s="8">
        <v>45240</v>
      </c>
      <c r="F107" s="6" t="s">
        <v>174</v>
      </c>
      <c r="G107" s="12" t="s">
        <v>176</v>
      </c>
      <c r="H107" s="7" t="s">
        <v>171</v>
      </c>
      <c r="I107" s="7" t="s">
        <v>172</v>
      </c>
    </row>
    <row r="108" spans="1:9" s="10" customFormat="1" ht="163.5" customHeight="1" x14ac:dyDescent="0.25">
      <c r="A108" s="5">
        <v>105</v>
      </c>
      <c r="B108" s="6" t="s">
        <v>39</v>
      </c>
      <c r="C108" s="6">
        <v>5</v>
      </c>
      <c r="D108" s="7" t="s">
        <v>170</v>
      </c>
      <c r="E108" s="8">
        <v>45240</v>
      </c>
      <c r="F108" s="6" t="s">
        <v>177</v>
      </c>
      <c r="G108" s="12" t="s">
        <v>178</v>
      </c>
      <c r="H108" s="7" t="s">
        <v>171</v>
      </c>
      <c r="I108" s="7" t="s">
        <v>172</v>
      </c>
    </row>
    <row r="109" spans="1:9" s="10" customFormat="1" ht="163.5" customHeight="1" x14ac:dyDescent="0.25">
      <c r="A109" s="5">
        <v>106</v>
      </c>
      <c r="B109" s="6" t="s">
        <v>39</v>
      </c>
      <c r="C109" s="6">
        <v>6</v>
      </c>
      <c r="D109" s="7" t="s">
        <v>170</v>
      </c>
      <c r="E109" s="8">
        <v>45240</v>
      </c>
      <c r="F109" s="6" t="s">
        <v>179</v>
      </c>
      <c r="G109" s="12" t="s">
        <v>180</v>
      </c>
      <c r="H109" s="7" t="s">
        <v>171</v>
      </c>
      <c r="I109" s="7" t="s">
        <v>172</v>
      </c>
    </row>
    <row r="110" spans="1:9" s="10" customFormat="1" ht="163.5" customHeight="1" x14ac:dyDescent="0.25">
      <c r="A110" s="5">
        <v>107</v>
      </c>
      <c r="B110" s="6" t="s">
        <v>39</v>
      </c>
      <c r="C110" s="6">
        <v>7</v>
      </c>
      <c r="D110" s="7" t="s">
        <v>170</v>
      </c>
      <c r="E110" s="8">
        <v>45240</v>
      </c>
      <c r="F110" s="6" t="s">
        <v>181</v>
      </c>
      <c r="G110" s="12" t="s">
        <v>182</v>
      </c>
      <c r="H110" s="7" t="s">
        <v>171</v>
      </c>
      <c r="I110" s="7" t="s">
        <v>172</v>
      </c>
    </row>
    <row r="111" spans="1:9" s="10" customFormat="1" ht="163.5" customHeight="1" x14ac:dyDescent="0.25">
      <c r="A111" s="5">
        <v>108</v>
      </c>
      <c r="B111" s="6" t="s">
        <v>39</v>
      </c>
      <c r="C111" s="6">
        <v>8</v>
      </c>
      <c r="D111" s="7" t="s">
        <v>170</v>
      </c>
      <c r="E111" s="8">
        <v>45240</v>
      </c>
      <c r="F111" s="6" t="s">
        <v>183</v>
      </c>
      <c r="G111" s="12" t="s">
        <v>184</v>
      </c>
      <c r="H111" s="7" t="s">
        <v>171</v>
      </c>
      <c r="I111" s="7" t="s">
        <v>172</v>
      </c>
    </row>
    <row r="112" spans="1:9" s="10" customFormat="1" ht="163.5" customHeight="1" x14ac:dyDescent="0.25">
      <c r="A112" s="5">
        <v>109</v>
      </c>
      <c r="B112" s="6" t="s">
        <v>39</v>
      </c>
      <c r="C112" s="6">
        <v>9</v>
      </c>
      <c r="D112" s="7" t="s">
        <v>170</v>
      </c>
      <c r="E112" s="8">
        <v>45240</v>
      </c>
      <c r="F112" s="6" t="s">
        <v>185</v>
      </c>
      <c r="G112" s="7" t="s">
        <v>186</v>
      </c>
      <c r="H112" s="7" t="s">
        <v>171</v>
      </c>
      <c r="I112" s="7" t="s">
        <v>172</v>
      </c>
    </row>
    <row r="113" spans="1:9" s="10" customFormat="1" ht="163.5" customHeight="1" x14ac:dyDescent="0.25">
      <c r="A113" s="5">
        <v>110</v>
      </c>
      <c r="B113" s="6" t="s">
        <v>39</v>
      </c>
      <c r="C113" s="6">
        <v>10</v>
      </c>
      <c r="D113" s="7" t="s">
        <v>170</v>
      </c>
      <c r="E113" s="8">
        <v>45240</v>
      </c>
      <c r="F113" s="6" t="s">
        <v>187</v>
      </c>
      <c r="G113" s="7" t="s">
        <v>188</v>
      </c>
      <c r="H113" s="7" t="s">
        <v>171</v>
      </c>
      <c r="I113" s="7" t="s">
        <v>172</v>
      </c>
    </row>
    <row r="114" spans="1:9" s="10" customFormat="1" ht="163.5" customHeight="1" x14ac:dyDescent="0.25">
      <c r="A114" s="5">
        <v>111</v>
      </c>
      <c r="B114" s="29" t="s">
        <v>39</v>
      </c>
      <c r="C114" s="29">
        <v>11</v>
      </c>
      <c r="D114" s="38" t="s">
        <v>170</v>
      </c>
      <c r="E114" s="39">
        <v>45240</v>
      </c>
      <c r="F114" s="29" t="s">
        <v>189</v>
      </c>
      <c r="G114" s="40" t="s">
        <v>190</v>
      </c>
      <c r="H114" s="38" t="s">
        <v>171</v>
      </c>
      <c r="I114" s="7" t="s">
        <v>172</v>
      </c>
    </row>
    <row r="115" spans="1:9" s="10" customFormat="1" ht="163.5" customHeight="1" x14ac:dyDescent="0.25">
      <c r="A115" s="5">
        <v>112</v>
      </c>
      <c r="B115" s="6" t="s">
        <v>39</v>
      </c>
      <c r="C115" s="6">
        <v>12</v>
      </c>
      <c r="D115" s="7" t="s">
        <v>170</v>
      </c>
      <c r="E115" s="8">
        <v>45240</v>
      </c>
      <c r="F115" s="6" t="s">
        <v>191</v>
      </c>
      <c r="G115" s="41" t="s">
        <v>192</v>
      </c>
      <c r="H115" s="7" t="s">
        <v>171</v>
      </c>
      <c r="I115" s="7" t="s">
        <v>172</v>
      </c>
    </row>
    <row r="116" spans="1:9" s="10" customFormat="1" ht="163.5" customHeight="1" x14ac:dyDescent="0.25">
      <c r="A116" s="5">
        <v>113</v>
      </c>
      <c r="B116" s="6" t="s">
        <v>39</v>
      </c>
      <c r="C116" s="6">
        <v>13</v>
      </c>
      <c r="D116" s="7" t="s">
        <v>170</v>
      </c>
      <c r="E116" s="8">
        <v>45240</v>
      </c>
      <c r="F116" s="6" t="s">
        <v>193</v>
      </c>
      <c r="G116" s="42" t="s">
        <v>194</v>
      </c>
      <c r="H116" s="7" t="s">
        <v>171</v>
      </c>
      <c r="I116" s="7" t="s">
        <v>172</v>
      </c>
    </row>
    <row r="117" spans="1:9" s="10" customFormat="1" ht="163.5" customHeight="1" x14ac:dyDescent="0.25">
      <c r="A117" s="5">
        <v>114</v>
      </c>
      <c r="B117" s="28" t="s">
        <v>39</v>
      </c>
      <c r="C117" s="28">
        <v>14</v>
      </c>
      <c r="D117" s="43" t="s">
        <v>170</v>
      </c>
      <c r="E117" s="44">
        <v>45240</v>
      </c>
      <c r="F117" s="28" t="s">
        <v>195</v>
      </c>
      <c r="G117" s="42" t="s">
        <v>196</v>
      </c>
      <c r="H117" s="7" t="s">
        <v>171</v>
      </c>
      <c r="I117" s="7" t="s">
        <v>172</v>
      </c>
    </row>
    <row r="118" spans="1:9" s="10" customFormat="1" ht="145.5" customHeight="1" x14ac:dyDescent="0.25">
      <c r="A118" s="5">
        <v>115</v>
      </c>
      <c r="B118" s="6" t="s">
        <v>39</v>
      </c>
      <c r="C118" s="6">
        <v>15</v>
      </c>
      <c r="D118" s="7" t="s">
        <v>170</v>
      </c>
      <c r="E118" s="8">
        <v>45240</v>
      </c>
      <c r="F118" s="6" t="s">
        <v>197</v>
      </c>
      <c r="G118" s="7" t="s">
        <v>198</v>
      </c>
      <c r="H118" s="7" t="s">
        <v>171</v>
      </c>
      <c r="I118" s="7" t="s">
        <v>172</v>
      </c>
    </row>
    <row r="119" spans="1:9" s="10" customFormat="1" ht="163.5" customHeight="1" x14ac:dyDescent="0.25">
      <c r="A119" s="5">
        <v>116</v>
      </c>
      <c r="B119" s="6" t="s">
        <v>39</v>
      </c>
      <c r="C119" s="6">
        <v>16</v>
      </c>
      <c r="D119" s="7" t="s">
        <v>170</v>
      </c>
      <c r="E119" s="8">
        <v>45240</v>
      </c>
      <c r="F119" s="7" t="s">
        <v>199</v>
      </c>
      <c r="G119" s="7" t="s">
        <v>200</v>
      </c>
      <c r="H119" s="43" t="s">
        <v>171</v>
      </c>
      <c r="I119" s="7" t="s">
        <v>172</v>
      </c>
    </row>
    <row r="120" spans="1:9" s="10" customFormat="1" ht="163.5" customHeight="1" x14ac:dyDescent="0.25">
      <c r="A120" s="5">
        <v>117</v>
      </c>
      <c r="B120" s="6" t="s">
        <v>39</v>
      </c>
      <c r="C120" s="6">
        <v>17</v>
      </c>
      <c r="D120" s="7" t="s">
        <v>170</v>
      </c>
      <c r="E120" s="8">
        <v>45240</v>
      </c>
      <c r="F120" s="6" t="s">
        <v>201</v>
      </c>
      <c r="G120" s="7" t="s">
        <v>202</v>
      </c>
      <c r="H120" s="7" t="s">
        <v>171</v>
      </c>
      <c r="I120" s="7" t="s">
        <v>172</v>
      </c>
    </row>
    <row r="121" spans="1:9" s="10" customFormat="1" ht="163.5" customHeight="1" x14ac:dyDescent="0.25">
      <c r="A121" s="5">
        <v>118</v>
      </c>
      <c r="B121" s="6" t="s">
        <v>39</v>
      </c>
      <c r="C121" s="6">
        <v>18</v>
      </c>
      <c r="D121" s="7" t="s">
        <v>170</v>
      </c>
      <c r="E121" s="8">
        <v>45240</v>
      </c>
      <c r="F121" s="6" t="s">
        <v>203</v>
      </c>
      <c r="G121" s="7" t="s">
        <v>204</v>
      </c>
      <c r="H121" s="7" t="s">
        <v>171</v>
      </c>
      <c r="I121" s="7" t="s">
        <v>172</v>
      </c>
    </row>
    <row r="122" spans="1:9" s="10" customFormat="1" ht="163.5" customHeight="1" x14ac:dyDescent="0.25">
      <c r="A122" s="5">
        <v>119</v>
      </c>
      <c r="B122" s="6" t="s">
        <v>39</v>
      </c>
      <c r="C122" s="6">
        <v>19</v>
      </c>
      <c r="D122" s="7" t="s">
        <v>170</v>
      </c>
      <c r="E122" s="8">
        <v>45240</v>
      </c>
      <c r="F122" s="6" t="s">
        <v>205</v>
      </c>
      <c r="G122" s="7" t="s">
        <v>206</v>
      </c>
      <c r="H122" s="7" t="s">
        <v>171</v>
      </c>
      <c r="I122" s="7" t="s">
        <v>172</v>
      </c>
    </row>
    <row r="123" spans="1:9" s="10" customFormat="1" ht="163.5" customHeight="1" x14ac:dyDescent="0.25">
      <c r="A123" s="5">
        <v>120</v>
      </c>
      <c r="B123" s="6" t="s">
        <v>39</v>
      </c>
      <c r="C123" s="6">
        <v>20</v>
      </c>
      <c r="D123" s="7" t="s">
        <v>170</v>
      </c>
      <c r="E123" s="8">
        <v>45240</v>
      </c>
      <c r="F123" s="6" t="s">
        <v>207</v>
      </c>
      <c r="G123" s="7" t="s">
        <v>208</v>
      </c>
      <c r="H123" s="7" t="s">
        <v>171</v>
      </c>
      <c r="I123" s="7" t="s">
        <v>172</v>
      </c>
    </row>
    <row r="124" spans="1:9" s="10" customFormat="1" ht="163.5" customHeight="1" x14ac:dyDescent="0.25">
      <c r="A124" s="5">
        <v>121</v>
      </c>
      <c r="B124" s="6" t="s">
        <v>39</v>
      </c>
      <c r="C124" s="6">
        <v>21</v>
      </c>
      <c r="D124" s="7" t="s">
        <v>170</v>
      </c>
      <c r="E124" s="8">
        <v>45240</v>
      </c>
      <c r="F124" s="6" t="s">
        <v>209</v>
      </c>
      <c r="G124" s="7" t="s">
        <v>210</v>
      </c>
      <c r="H124" s="7" t="s">
        <v>171</v>
      </c>
      <c r="I124" s="7" t="s">
        <v>172</v>
      </c>
    </row>
    <row r="125" spans="1:9" s="10" customFormat="1" ht="163.5" customHeight="1" x14ac:dyDescent="0.25">
      <c r="A125" s="5">
        <v>122</v>
      </c>
      <c r="B125" s="6" t="s">
        <v>39</v>
      </c>
      <c r="C125" s="6">
        <v>22</v>
      </c>
      <c r="D125" s="7" t="s">
        <v>170</v>
      </c>
      <c r="E125" s="8">
        <v>45240</v>
      </c>
      <c r="F125" s="6" t="s">
        <v>211</v>
      </c>
      <c r="G125" s="45" t="s">
        <v>212</v>
      </c>
      <c r="H125" s="7" t="s">
        <v>171</v>
      </c>
      <c r="I125" s="7" t="s">
        <v>172</v>
      </c>
    </row>
    <row r="126" spans="1:9" s="10" customFormat="1" ht="163.5" customHeight="1" x14ac:dyDescent="0.25">
      <c r="A126" s="5">
        <v>123</v>
      </c>
      <c r="B126" s="6" t="s">
        <v>39</v>
      </c>
      <c r="C126" s="6">
        <v>23</v>
      </c>
      <c r="D126" s="7" t="s">
        <v>170</v>
      </c>
      <c r="E126" s="8">
        <v>45240</v>
      </c>
      <c r="F126" s="6" t="s">
        <v>213</v>
      </c>
      <c r="G126" s="45" t="s">
        <v>214</v>
      </c>
      <c r="H126" s="7" t="s">
        <v>171</v>
      </c>
      <c r="I126" s="7" t="s">
        <v>172</v>
      </c>
    </row>
    <row r="127" spans="1:9" s="10" customFormat="1" ht="163.5" customHeight="1" x14ac:dyDescent="0.25">
      <c r="A127" s="5">
        <v>124</v>
      </c>
      <c r="B127" s="6" t="s">
        <v>39</v>
      </c>
      <c r="C127" s="13">
        <v>24</v>
      </c>
      <c r="D127" s="15" t="s">
        <v>358</v>
      </c>
      <c r="E127" s="16">
        <v>45240</v>
      </c>
      <c r="F127" s="13" t="s">
        <v>220</v>
      </c>
      <c r="G127" s="15"/>
      <c r="H127" s="15"/>
      <c r="I127" s="15" t="s">
        <v>221</v>
      </c>
    </row>
    <row r="128" spans="1:9" s="10" customFormat="1" ht="163.5" customHeight="1" x14ac:dyDescent="0.25">
      <c r="A128" s="5">
        <v>125</v>
      </c>
      <c r="B128" s="6" t="s">
        <v>39</v>
      </c>
      <c r="C128" s="13">
        <v>25</v>
      </c>
      <c r="D128" s="15" t="s">
        <v>228</v>
      </c>
      <c r="E128" s="16">
        <v>45240</v>
      </c>
      <c r="F128" s="13" t="s">
        <v>238</v>
      </c>
      <c r="G128" s="15"/>
      <c r="H128" s="15" t="s">
        <v>226</v>
      </c>
      <c r="I128" s="15" t="s">
        <v>230</v>
      </c>
    </row>
    <row r="129" spans="1:9" s="10" customFormat="1" ht="173.1" customHeight="1" x14ac:dyDescent="0.25">
      <c r="A129" s="5">
        <v>126</v>
      </c>
      <c r="B129" s="6" t="s">
        <v>39</v>
      </c>
      <c r="C129" s="6">
        <v>26</v>
      </c>
      <c r="D129" s="7" t="s">
        <v>324</v>
      </c>
      <c r="E129" s="8">
        <v>45243</v>
      </c>
      <c r="F129" s="6" t="s">
        <v>324</v>
      </c>
      <c r="G129" s="12" t="s">
        <v>326</v>
      </c>
      <c r="H129" s="7" t="s">
        <v>327</v>
      </c>
      <c r="I129" s="7" t="s">
        <v>325</v>
      </c>
    </row>
    <row r="130" spans="1:9" s="10" customFormat="1" ht="173.1" customHeight="1" x14ac:dyDescent="0.25">
      <c r="A130" s="5">
        <v>127</v>
      </c>
      <c r="B130" s="6" t="s">
        <v>39</v>
      </c>
      <c r="C130" s="6">
        <v>27</v>
      </c>
      <c r="D130" s="7" t="s">
        <v>398</v>
      </c>
      <c r="E130" s="8">
        <v>45245</v>
      </c>
      <c r="F130" s="6" t="s">
        <v>399</v>
      </c>
      <c r="G130" s="12"/>
      <c r="H130" s="7"/>
      <c r="I130" s="7" t="s">
        <v>400</v>
      </c>
    </row>
    <row r="131" spans="1:9" s="10" customFormat="1" ht="173.1" customHeight="1" x14ac:dyDescent="0.25">
      <c r="A131" s="5">
        <v>128</v>
      </c>
      <c r="B131" s="6" t="s">
        <v>39</v>
      </c>
      <c r="C131" s="6">
        <v>28</v>
      </c>
      <c r="D131" s="7" t="s">
        <v>422</v>
      </c>
      <c r="E131" s="8">
        <v>45245</v>
      </c>
      <c r="F131" s="6" t="s">
        <v>423</v>
      </c>
      <c r="G131" s="12"/>
      <c r="H131" s="7"/>
      <c r="I131" s="7"/>
    </row>
    <row r="132" spans="1:9" s="10" customFormat="1" ht="173.1" customHeight="1" x14ac:dyDescent="0.25">
      <c r="A132" s="5">
        <v>129</v>
      </c>
      <c r="B132" s="6" t="s">
        <v>39</v>
      </c>
      <c r="C132" s="6">
        <v>29</v>
      </c>
      <c r="D132" s="7" t="s">
        <v>425</v>
      </c>
      <c r="E132" s="8">
        <v>45245</v>
      </c>
      <c r="F132" s="6" t="s">
        <v>425</v>
      </c>
      <c r="G132" s="12"/>
      <c r="H132" s="7"/>
      <c r="I132" s="7"/>
    </row>
    <row r="133" spans="1:9" ht="105" x14ac:dyDescent="0.25">
      <c r="A133" s="5">
        <v>130</v>
      </c>
      <c r="B133" s="46" t="s">
        <v>112</v>
      </c>
      <c r="C133" s="14">
        <v>1</v>
      </c>
      <c r="D133" s="15" t="s">
        <v>113</v>
      </c>
      <c r="E133" s="16">
        <v>45240</v>
      </c>
      <c r="F133" s="13" t="s">
        <v>114</v>
      </c>
      <c r="G133" s="17"/>
      <c r="H133" s="15" t="s">
        <v>115</v>
      </c>
      <c r="I133" s="15" t="s">
        <v>116</v>
      </c>
    </row>
    <row r="134" spans="1:9" ht="75" x14ac:dyDescent="0.25">
      <c r="A134" s="5">
        <v>131</v>
      </c>
      <c r="B134" s="13" t="s">
        <v>112</v>
      </c>
      <c r="C134" s="14">
        <v>2</v>
      </c>
      <c r="D134" s="15" t="s">
        <v>228</v>
      </c>
      <c r="E134" s="16">
        <v>45240</v>
      </c>
      <c r="F134" s="13" t="s">
        <v>237</v>
      </c>
      <c r="G134" s="17"/>
      <c r="H134" s="15" t="s">
        <v>304</v>
      </c>
      <c r="I134" s="15" t="s">
        <v>230</v>
      </c>
    </row>
    <row r="135" spans="1:9" ht="45" x14ac:dyDescent="0.25">
      <c r="A135" s="5">
        <v>132</v>
      </c>
      <c r="B135" s="13" t="s">
        <v>112</v>
      </c>
      <c r="C135" s="14">
        <v>3</v>
      </c>
      <c r="D135" s="15" t="s">
        <v>251</v>
      </c>
      <c r="E135" s="16">
        <v>45240</v>
      </c>
      <c r="F135" s="13" t="s">
        <v>252</v>
      </c>
      <c r="G135" s="17"/>
      <c r="H135" s="15" t="s">
        <v>254</v>
      </c>
      <c r="I135" s="15" t="s">
        <v>253</v>
      </c>
    </row>
    <row r="136" spans="1:9" ht="240" x14ac:dyDescent="0.25">
      <c r="A136" s="5">
        <v>133</v>
      </c>
      <c r="B136" s="13" t="s">
        <v>112</v>
      </c>
      <c r="C136" s="30">
        <v>4</v>
      </c>
      <c r="D136" s="51" t="s">
        <v>385</v>
      </c>
      <c r="E136" s="52">
        <v>45243</v>
      </c>
      <c r="F136" s="13" t="s">
        <v>386</v>
      </c>
      <c r="G136" s="53" t="s">
        <v>387</v>
      </c>
      <c r="H136" s="15" t="s">
        <v>388</v>
      </c>
      <c r="I136" s="15" t="s">
        <v>389</v>
      </c>
    </row>
    <row r="137" spans="1:9" ht="45" x14ac:dyDescent="0.25">
      <c r="A137" s="5">
        <v>134</v>
      </c>
      <c r="B137" s="13" t="s">
        <v>112</v>
      </c>
      <c r="C137" s="30">
        <v>5</v>
      </c>
      <c r="D137" s="51" t="s">
        <v>424</v>
      </c>
      <c r="E137" s="52">
        <v>45245</v>
      </c>
      <c r="F137" s="55" t="s">
        <v>424</v>
      </c>
      <c r="G137" s="31"/>
      <c r="H137" s="31"/>
      <c r="I137" s="31"/>
    </row>
  </sheetData>
  <autoFilter ref="A3:J137"/>
  <mergeCells count="1">
    <mergeCell ref="A1:I1"/>
  </mergeCells>
  <pageMargins left="0.51181102362204722" right="0.51181102362204722" top="0.55118110236220474" bottom="0.55118110236220474" header="0" footer="0"/>
  <pageSetup scale="62" orientation="portrait"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5"/>
  <sheetViews>
    <sheetView topLeftCell="A6" zoomScaleNormal="100" workbookViewId="0">
      <selection activeCell="A16" sqref="A16"/>
    </sheetView>
  </sheetViews>
  <sheetFormatPr baseColWidth="10" defaultRowHeight="15" x14ac:dyDescent="0.25"/>
  <cols>
    <col min="1" max="1" width="10.85546875" style="1"/>
    <col min="2" max="2" width="40.5703125" customWidth="1"/>
    <col min="3" max="3" width="22.5703125" style="1" customWidth="1"/>
  </cols>
  <sheetData>
    <row r="8" spans="1:3" s="34" customFormat="1" x14ac:dyDescent="0.25">
      <c r="A8" s="32" t="s">
        <v>301</v>
      </c>
      <c r="B8" s="33" t="s">
        <v>300</v>
      </c>
      <c r="C8" s="32" t="s">
        <v>299</v>
      </c>
    </row>
    <row r="9" spans="1:3" s="34" customFormat="1" x14ac:dyDescent="0.25">
      <c r="A9" s="56">
        <v>1</v>
      </c>
      <c r="B9" s="57" t="s">
        <v>431</v>
      </c>
      <c r="C9" s="56">
        <v>0</v>
      </c>
    </row>
    <row r="10" spans="1:3" x14ac:dyDescent="0.25">
      <c r="A10" s="30">
        <v>2</v>
      </c>
      <c r="B10" s="31" t="s">
        <v>286</v>
      </c>
      <c r="C10" s="30">
        <v>30</v>
      </c>
    </row>
    <row r="11" spans="1:3" x14ac:dyDescent="0.25">
      <c r="A11" s="30">
        <v>3</v>
      </c>
      <c r="B11" s="31" t="s">
        <v>287</v>
      </c>
      <c r="C11" s="30">
        <v>1</v>
      </c>
    </row>
    <row r="12" spans="1:3" x14ac:dyDescent="0.25">
      <c r="A12" s="30">
        <v>4</v>
      </c>
      <c r="B12" s="31" t="s">
        <v>288</v>
      </c>
      <c r="C12" s="30">
        <v>8</v>
      </c>
    </row>
    <row r="13" spans="1:3" x14ac:dyDescent="0.25">
      <c r="A13" s="30">
        <v>5</v>
      </c>
      <c r="B13" s="31" t="s">
        <v>289</v>
      </c>
      <c r="C13" s="30">
        <v>5</v>
      </c>
    </row>
    <row r="14" spans="1:3" x14ac:dyDescent="0.25">
      <c r="A14" s="30">
        <v>6</v>
      </c>
      <c r="B14" s="31" t="s">
        <v>290</v>
      </c>
      <c r="C14" s="30">
        <v>1</v>
      </c>
    </row>
    <row r="15" spans="1:3" x14ac:dyDescent="0.25">
      <c r="A15" s="30">
        <v>7</v>
      </c>
      <c r="B15" s="31" t="s">
        <v>433</v>
      </c>
      <c r="C15" s="30">
        <v>0</v>
      </c>
    </row>
    <row r="16" spans="1:3" x14ac:dyDescent="0.25">
      <c r="A16" s="30">
        <v>8</v>
      </c>
      <c r="B16" s="31" t="s">
        <v>291</v>
      </c>
      <c r="C16" s="30">
        <v>2</v>
      </c>
    </row>
    <row r="17" spans="1:3" x14ac:dyDescent="0.25">
      <c r="A17" s="30">
        <v>9</v>
      </c>
      <c r="B17" s="31" t="s">
        <v>292</v>
      </c>
      <c r="C17" s="30">
        <v>5</v>
      </c>
    </row>
    <row r="18" spans="1:3" x14ac:dyDescent="0.25">
      <c r="A18" s="30">
        <v>10</v>
      </c>
      <c r="B18" s="31" t="s">
        <v>432</v>
      </c>
      <c r="C18" s="30">
        <v>13</v>
      </c>
    </row>
    <row r="19" spans="1:3" x14ac:dyDescent="0.25">
      <c r="A19" s="30">
        <v>11</v>
      </c>
      <c r="B19" s="31" t="s">
        <v>293</v>
      </c>
      <c r="C19" s="30">
        <v>4</v>
      </c>
    </row>
    <row r="20" spans="1:3" x14ac:dyDescent="0.25">
      <c r="A20" s="30">
        <v>12</v>
      </c>
      <c r="B20" s="31" t="s">
        <v>294</v>
      </c>
      <c r="C20" s="30">
        <v>12</v>
      </c>
    </row>
    <row r="21" spans="1:3" x14ac:dyDescent="0.25">
      <c r="A21" s="30">
        <v>13</v>
      </c>
      <c r="B21" s="31" t="s">
        <v>295</v>
      </c>
      <c r="C21" s="30">
        <v>3</v>
      </c>
    </row>
    <row r="22" spans="1:3" x14ac:dyDescent="0.25">
      <c r="A22" s="30">
        <v>14</v>
      </c>
      <c r="B22" s="31" t="s">
        <v>296</v>
      </c>
      <c r="C22" s="30">
        <v>16</v>
      </c>
    </row>
    <row r="23" spans="1:3" x14ac:dyDescent="0.25">
      <c r="A23" s="30">
        <v>15</v>
      </c>
      <c r="B23" s="31" t="s">
        <v>297</v>
      </c>
      <c r="C23" s="30">
        <v>29</v>
      </c>
    </row>
    <row r="24" spans="1:3" x14ac:dyDescent="0.25">
      <c r="A24" s="30">
        <v>16</v>
      </c>
      <c r="B24" s="31" t="s">
        <v>298</v>
      </c>
      <c r="C24" s="30">
        <v>5</v>
      </c>
    </row>
    <row r="25" spans="1:3" x14ac:dyDescent="0.25">
      <c r="A25" s="62" t="s">
        <v>434</v>
      </c>
      <c r="B25" s="62"/>
      <c r="C25" s="32">
        <f>SUM(C10:C24)</f>
        <v>134</v>
      </c>
    </row>
  </sheetData>
  <mergeCells count="1">
    <mergeCell ref="A25:B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8"/>
  <sheetViews>
    <sheetView topLeftCell="A17" workbookViewId="0">
      <selection activeCell="E18" sqref="E18"/>
    </sheetView>
  </sheetViews>
  <sheetFormatPr baseColWidth="10" defaultRowHeight="15" x14ac:dyDescent="0.25"/>
  <cols>
    <col min="2" max="2" width="22.85546875" customWidth="1"/>
  </cols>
  <sheetData>
    <row r="2" spans="1:5" x14ac:dyDescent="0.25">
      <c r="A2" s="58" t="s">
        <v>444</v>
      </c>
      <c r="B2" s="58" t="s">
        <v>440</v>
      </c>
      <c r="C2" s="58" t="s">
        <v>441</v>
      </c>
      <c r="D2" s="58" t="s">
        <v>442</v>
      </c>
      <c r="E2" s="58" t="s">
        <v>443</v>
      </c>
    </row>
    <row r="3" spans="1:5" s="10" customFormat="1" ht="147.94999999999999" customHeight="1" x14ac:dyDescent="0.25">
      <c r="A3" s="5">
        <v>1</v>
      </c>
      <c r="B3" s="6" t="s">
        <v>1</v>
      </c>
      <c r="C3" s="7" t="s">
        <v>420</v>
      </c>
      <c r="D3" s="50">
        <v>45245</v>
      </c>
      <c r="E3" s="54" t="s">
        <v>421</v>
      </c>
    </row>
    <row r="4" spans="1:5" ht="60" x14ac:dyDescent="0.25">
      <c r="A4" s="5">
        <v>2</v>
      </c>
      <c r="B4" s="13" t="s">
        <v>112</v>
      </c>
      <c r="C4" s="51" t="s">
        <v>417</v>
      </c>
      <c r="D4" s="52">
        <v>45245</v>
      </c>
      <c r="E4" s="13" t="s">
        <v>418</v>
      </c>
    </row>
    <row r="5" spans="1:5" ht="60" x14ac:dyDescent="0.25">
      <c r="A5" s="5">
        <v>3</v>
      </c>
      <c r="B5" s="13" t="s">
        <v>112</v>
      </c>
      <c r="C5" s="51" t="s">
        <v>415</v>
      </c>
      <c r="D5" s="52">
        <v>45245</v>
      </c>
      <c r="E5" s="13" t="s">
        <v>416</v>
      </c>
    </row>
    <row r="6" spans="1:5" s="10" customFormat="1" ht="147.94999999999999" customHeight="1" x14ac:dyDescent="0.25">
      <c r="A6" s="5">
        <v>4</v>
      </c>
      <c r="B6" s="6" t="s">
        <v>1</v>
      </c>
      <c r="C6" s="7" t="s">
        <v>406</v>
      </c>
      <c r="D6" s="50">
        <v>45245</v>
      </c>
      <c r="E6" s="54" t="s">
        <v>407</v>
      </c>
    </row>
    <row r="7" spans="1:5" s="10" customFormat="1" ht="147.94999999999999" customHeight="1" x14ac:dyDescent="0.25">
      <c r="A7" s="5">
        <v>5</v>
      </c>
      <c r="B7" s="6" t="s">
        <v>1</v>
      </c>
      <c r="C7" s="7" t="s">
        <v>403</v>
      </c>
      <c r="D7" s="50">
        <v>45245</v>
      </c>
      <c r="E7" s="54" t="s">
        <v>402</v>
      </c>
    </row>
    <row r="8" spans="1:5" s="10" customFormat="1" ht="147.6" customHeight="1" x14ac:dyDescent="0.25">
      <c r="A8" s="5">
        <v>6</v>
      </c>
      <c r="B8" s="13" t="s">
        <v>38</v>
      </c>
      <c r="C8" s="15" t="s">
        <v>401</v>
      </c>
      <c r="D8" s="16">
        <v>45245</v>
      </c>
      <c r="E8" s="13" t="s">
        <v>401</v>
      </c>
    </row>
    <row r="9" spans="1:5" s="10" customFormat="1" ht="146.1" customHeight="1" x14ac:dyDescent="0.25">
      <c r="A9" s="5">
        <v>7</v>
      </c>
      <c r="B9" s="13" t="s">
        <v>24</v>
      </c>
      <c r="C9" s="15" t="s">
        <v>401</v>
      </c>
      <c r="D9" s="16">
        <v>45245</v>
      </c>
      <c r="E9" s="13" t="s">
        <v>401</v>
      </c>
    </row>
    <row r="10" spans="1:5" ht="33" x14ac:dyDescent="0.25">
      <c r="A10" s="5">
        <v>8</v>
      </c>
      <c r="B10" s="59" t="s">
        <v>435</v>
      </c>
      <c r="C10" s="31" t="s">
        <v>415</v>
      </c>
      <c r="D10" s="16">
        <v>45245</v>
      </c>
      <c r="E10" s="13" t="s">
        <v>436</v>
      </c>
    </row>
    <row r="11" spans="1:5" ht="30" x14ac:dyDescent="0.25">
      <c r="A11" s="5">
        <v>9</v>
      </c>
      <c r="B11" s="60" t="s">
        <v>437</v>
      </c>
      <c r="C11" s="31" t="s">
        <v>415</v>
      </c>
      <c r="D11" s="16">
        <v>45245</v>
      </c>
      <c r="E11" s="13" t="s">
        <v>438</v>
      </c>
    </row>
    <row r="12" spans="1:5" ht="60" x14ac:dyDescent="0.25">
      <c r="A12" s="5">
        <v>10</v>
      </c>
      <c r="B12" s="59" t="s">
        <v>435</v>
      </c>
      <c r="C12" s="31" t="s">
        <v>415</v>
      </c>
      <c r="D12" s="16">
        <v>45245</v>
      </c>
      <c r="E12" s="13" t="s">
        <v>439</v>
      </c>
    </row>
    <row r="13" spans="1:5" s="10" customFormat="1" ht="147.6" customHeight="1" x14ac:dyDescent="0.25">
      <c r="A13" s="5">
        <v>11</v>
      </c>
      <c r="B13" s="13" t="s">
        <v>38</v>
      </c>
      <c r="C13" s="7" t="s">
        <v>430</v>
      </c>
      <c r="D13" s="50">
        <v>45245</v>
      </c>
      <c r="E13" s="54" t="s">
        <v>379</v>
      </c>
    </row>
    <row r="14" spans="1:5" s="10" customFormat="1" ht="146.1" customHeight="1" x14ac:dyDescent="0.25">
      <c r="A14" s="5">
        <v>12</v>
      </c>
      <c r="B14" s="13" t="s">
        <v>24</v>
      </c>
      <c r="C14" s="7" t="s">
        <v>430</v>
      </c>
      <c r="D14" s="50">
        <v>45245</v>
      </c>
      <c r="E14" s="54" t="s">
        <v>379</v>
      </c>
    </row>
    <row r="15" spans="1:5" s="10" customFormat="1" ht="173.1" customHeight="1" x14ac:dyDescent="0.25">
      <c r="A15" s="5">
        <v>13</v>
      </c>
      <c r="B15" s="6" t="s">
        <v>39</v>
      </c>
      <c r="C15" s="7" t="s">
        <v>430</v>
      </c>
      <c r="D15" s="50">
        <v>45245</v>
      </c>
      <c r="E15" s="54" t="s">
        <v>379</v>
      </c>
    </row>
    <row r="16" spans="1:5" s="10" customFormat="1" ht="147.94999999999999" customHeight="1" x14ac:dyDescent="0.25">
      <c r="A16" s="5">
        <v>14</v>
      </c>
      <c r="B16" s="6" t="s">
        <v>1</v>
      </c>
      <c r="C16" s="7" t="s">
        <v>420</v>
      </c>
      <c r="D16" s="50">
        <v>45245</v>
      </c>
      <c r="E16" s="54" t="s">
        <v>419</v>
      </c>
    </row>
    <row r="17" spans="1:5" s="10" customFormat="1" ht="147.6" customHeight="1" x14ac:dyDescent="0.25">
      <c r="A17" s="5">
        <v>15</v>
      </c>
      <c r="B17" s="13" t="s">
        <v>38</v>
      </c>
      <c r="C17" s="7" t="s">
        <v>403</v>
      </c>
      <c r="D17" s="50">
        <v>45245</v>
      </c>
      <c r="E17" s="54" t="s">
        <v>402</v>
      </c>
    </row>
    <row r="18" spans="1:5" s="10" customFormat="1" ht="146.1" customHeight="1" x14ac:dyDescent="0.25">
      <c r="A18" s="5">
        <v>16</v>
      </c>
      <c r="B18" s="13" t="s">
        <v>24</v>
      </c>
      <c r="C18" s="7" t="s">
        <v>403</v>
      </c>
      <c r="D18" s="50">
        <v>45245</v>
      </c>
      <c r="E18" s="54" t="s">
        <v>402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LISTADO</vt:lpstr>
      <vt:lpstr>RESUMEN</vt:lpstr>
      <vt:lpstr>EXTEMPORÁNEOS</vt:lpstr>
      <vt:lpstr>LISTADO!Área_de_impresión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Karina Villavicencio Rivadeneira</dc:creator>
  <cp:lastModifiedBy>Jorge Israel Heras Sanchez</cp:lastModifiedBy>
  <cp:lastPrinted>2023-11-15T21:21:29Z</cp:lastPrinted>
  <dcterms:created xsi:type="dcterms:W3CDTF">2023-11-08T13:09:14Z</dcterms:created>
  <dcterms:modified xsi:type="dcterms:W3CDTF">2023-11-20T16:21:39Z</dcterms:modified>
</cp:coreProperties>
</file>