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gistro resoluciones y votaci" sheetId="1" r:id="rId1"/>
    <sheet name="Informe de compatibilidad" sheetId="2" r:id="rId2"/>
  </sheets>
  <externalReferences>
    <externalReference r:id="rId5"/>
    <externalReference r:id="rId6"/>
  </externalReferences>
  <definedNames>
    <definedName name="_xlnm.Print_Area" localSheetId="0">'Registro resoluciones y votaci'!$A$1:$AF$211</definedName>
  </definedNames>
  <calcPr fullCalcOnLoad="1"/>
</workbook>
</file>

<file path=xl/comments1.xml><?xml version="1.0" encoding="utf-8"?>
<comments xmlns="http://schemas.openxmlformats.org/spreadsheetml/2006/main">
  <authors>
    <author>Veronica Elizabeth Segura Torres</author>
  </authors>
  <commentList>
    <comment ref="F23" authorId="0">
      <text>
        <r>
          <rPr>
            <b/>
            <sz val="9"/>
            <rFont val="Tahoma"/>
            <family val="2"/>
          </rPr>
          <t>Veronica Elizabeth Segura Torres:</t>
        </r>
        <r>
          <rPr>
            <sz val="9"/>
            <rFont val="Tahoma"/>
            <family val="2"/>
          </rPr>
          <t xml:space="preserve">
</t>
        </r>
      </text>
    </comment>
  </commentList>
</comments>
</file>

<file path=xl/sharedStrings.xml><?xml version="1.0" encoding="utf-8"?>
<sst xmlns="http://schemas.openxmlformats.org/spreadsheetml/2006/main" count="230" uniqueCount="152">
  <si>
    <t>NO. REGISTRO</t>
  </si>
  <si>
    <t>FECHA SESIÓN</t>
  </si>
  <si>
    <t>RESOLUCIÓN</t>
  </si>
  <si>
    <t>NO. OFICIO / NO. INFORME</t>
  </si>
  <si>
    <t>FECHA DE DESPACHO</t>
  </si>
  <si>
    <t>CUMPLIMIENTO</t>
  </si>
  <si>
    <t>VOTACIONES</t>
  </si>
  <si>
    <t>A favor</t>
  </si>
  <si>
    <t>En contra</t>
  </si>
  <si>
    <t>Blanco</t>
  </si>
  <si>
    <t>Abstención</t>
  </si>
  <si>
    <t>REGISTRO DE RESOLUCIONES COMISIÓN DE COMERCIALIZACIÓN 2023</t>
  </si>
  <si>
    <t>O1/06/2023</t>
  </si>
  <si>
    <t>Designar al Concejal Metropolitano Juan Fernando Báez Bulla, como Vicepresidente de la Comisión de Comercialización.</t>
  </si>
  <si>
    <t xml:space="preserve"> Oficio Nro. GADDMQ-SGCM-2023-2590-O </t>
  </si>
  <si>
    <t xml:space="preserve"> 07 de junio de 2023</t>
  </si>
  <si>
    <t>NO. DE RESOLUCIÓN</t>
  </si>
  <si>
    <t>SC-001-CCM-01</t>
  </si>
  <si>
    <t>Se encuentra posesionado y en funciones  el Vicepresidente</t>
  </si>
  <si>
    <t>Las sesiones ordinarias de la Comisión de Comercialización se realicen los días jueves a las 09:00 de la mañana, cada quince días, comenzando el día jueves 8 de junio de 2023, sin perjuicio de que se realicen también las sesiones extraordinarias que considere la comisión previa coordinación de la sala de sesiones</t>
  </si>
  <si>
    <t>Héctor Cueva Cueva</t>
  </si>
  <si>
    <t>Juan Báez</t>
  </si>
  <si>
    <t>Joselyn Mayorga</t>
  </si>
  <si>
    <t>X</t>
  </si>
  <si>
    <t>SC-001-CCM-02</t>
  </si>
  <si>
    <t>SC-EXT-002-CC-001</t>
  </si>
  <si>
    <t>El proyecto de “Ordenanza Metropolitana Reformatoria al Libro IV.8, Capítulo III “De las Políticas de Seguridad”, Sección II que corresponde a “Las Políticas Sobre el Uso del Espacio Público” de la Ordenanza Metropolitana No. 001 Código Municipal, sancionada el 29 de marzo de 2019.”, continúe con su tratamiento en la comisión, incluyendo la socialización con los actores del sistema de comercialización, para garantizar el derecho a la participación ciudadana.</t>
  </si>
  <si>
    <t>Que el proyecto de “Ordenanza Metropolitana reformatoria del Código Municipal para el Distrito Metropolitano de Quito al Título II del Libro III.3, de la trabajadora y el trabajador autónomo”; continúe con su tratamiento en la comisión, para que previo a un análisis técnico y legal, conjuntamente con un proceso de construcción ciudadana y colectivo, se resuelva lo pertinente.</t>
  </si>
  <si>
    <t>SC-002-CCM-02</t>
  </si>
  <si>
    <t>SC-002-CCM-01</t>
  </si>
  <si>
    <t>Oficio Nro. GADDMQ-SGCM-2023-2636-O</t>
  </si>
  <si>
    <t>08 de junio de 2023</t>
  </si>
  <si>
    <t xml:space="preserve">No se han reportado avances </t>
  </si>
  <si>
    <t>Conformar mesas de trabajo con los actores y representantes de los mercados, ferias y plataformas que son parte del sistema de comercialización del Distrito Metropolitano de Quito, para poner en conocimiento el cronograma de mesas de trabajo y visitas para la socialización, fiscalización y construcción de los Proyectos de Ordenanza.</t>
  </si>
  <si>
    <t>23/'06/2023</t>
  </si>
  <si>
    <t>Memorando Nro. GADDMQ-SGCM-2023-0495-M</t>
  </si>
  <si>
    <t>29 de junio de 2023</t>
  </si>
  <si>
    <t>SC-EXT-001-CC-001</t>
  </si>
  <si>
    <t>Conformar mesas de trabajo con los actores y representantes relacionados con las
problemáticas que se presentan con los bienes municipales: parqueaderos, bodegas y
locales comerciales del Centro Comercial San Martin.</t>
  </si>
  <si>
    <t>SC-ORD-003-CC-001</t>
  </si>
  <si>
    <t>Memorando Nro. GADDMQ-SGCM-2023-0559-M</t>
  </si>
  <si>
    <t>10 de julio de 2023</t>
  </si>
  <si>
    <t>Se convocaron y realizaron mesas de trabajo en las siguientes fechas: 28 de junio del 2023; jueves 13 de julio del 2023; 19 de julio del 2023; 18 de septiembre del 2023.</t>
  </si>
  <si>
    <t>Se convocó y realizó mesa de trabajo el 21 de julio de 2023.</t>
  </si>
  <si>
    <t>No. DE SESIÓN/TIPO</t>
  </si>
  <si>
    <t>Oficio Nro. GADDMQ-SGCM-2023-2639-O</t>
  </si>
  <si>
    <t>Sesión No. 002 - Ordinaria</t>
  </si>
  <si>
    <t>Sesión Ordinaria No. 003</t>
  </si>
  <si>
    <t>Sesión Ordinaria No. 002 – Extraordinaria</t>
  </si>
  <si>
    <t>Memorando Nro. GADDMQ-SGCM-2023-0593-M</t>
  </si>
  <si>
    <t>17 de julio de 2023</t>
  </si>
  <si>
    <t xml:space="preserve">Se ecuentra en ejecución </t>
  </si>
  <si>
    <t>1)El cronograma reagendado de mesas para la socialización y construcción del Proyecto de Ordenanza Sustitutiva del libro III.3 de la comercialización, título I, de los mercados del Código Municipal para el Distrito Metropolitano de Quito, mismo que esta en conocimiento de la Secretaria General de Concejo y la Agencia de Coordinación Distrital de Comercio.
2)La metodología para las mesas de socialización y construcción del proyecto de ordenanza Sustitutiva del libro III.3 de la comercialización, título I, de los mercados del Código Municipal para el Distrito Metropolitano de Quito.                                                                                                                                               3) Presentar la iniciativa legislativa conjunta del proyecto de ordenanza Sustitutiva del libro III.3 de la comercialización, título I, de los mercados del Código Municipal para el Distrito Metropolitano de Quito, con la incorporación algunos articulados del reglamento, en la misma norma.</t>
  </si>
  <si>
    <t xml:space="preserve">
La Administración Zonal Eugenio Espejo y la Agencia de Coordinación Distrital del Comercio, en el término de 8 días emitan un informe pormenorizado sobre las posibles soluciones que puedan darse a favor del Centro Comercial Comité del Pueblo.</t>
  </si>
  <si>
    <t>Sesión No. 006 – Ordinaria</t>
  </si>
  <si>
    <t>SC-ORD-006-CC-001</t>
  </si>
  <si>
    <t>Memorando Nro. GADDMQ-SGCM-2023-0711-M</t>
  </si>
  <si>
    <t>17 de agosto de 2023</t>
  </si>
  <si>
    <t>Convocar a mesa de trabajo en el término de 15 días, con la Administración Zonal Eugenio Espejo, la Agencia de Coordinación Distrital del Comercio, la Agencia Metropolitana de Control y los representantes de los comerciantes autónomos y del Centro Comercial Comité del Pueblo, a fin de analizar y dar atención a esta problemática.</t>
  </si>
  <si>
    <t>Memorando Nro. GADDMQ-SGCM-2023-0755-M</t>
  </si>
  <si>
    <t>01 de septiembre de 2023</t>
  </si>
  <si>
    <t>Sesión No. 007 – Ordinaria</t>
  </si>
  <si>
    <t>SC-ORD-007-CC-001</t>
  </si>
  <si>
    <t>Convocar a una mesa de trabajo junto a las autoridades de la Empresa Pública Metropolitana de Movilidad y Obras Públicas, la Agencia de Coordinación Distrital de
Comercio, la Secretaría de Desarrollo Productivo y Competitividad, la Secretaría de
Coordinación Territorial y Participación Ciudadana, como ente coordinador de las
Administraciones Zonales, y un delegado de la Alcaldía, en conjunto con los
representantes de las Federaciones y Asociaciones del Comercio Autónomo vinculadas a
las ferias de la capital.</t>
  </si>
  <si>
    <t>Sesión No. 008 - Ordinaria</t>
  </si>
  <si>
    <t>SGC-ORD-008-CC-001-2023</t>
  </si>
  <si>
    <t>Memorando Nro. GADDMQ-SGCM-2023-0816-M</t>
  </si>
  <si>
    <t>15 de septiembre de 2023</t>
  </si>
  <si>
    <t>Se convocó a mesa de trabajo en fecha  21 de septiembre de 2023 y fue calcelada</t>
  </si>
  <si>
    <t xml:space="preserve">
Que la socialización de este proyecto de ordenanza reinicie desde el 19 de octubre de 2023, en 6 mesas de trabajo con una jornada de 1 a 3 días cada una, en conjunto con los presidentes de los 54 mercados del Distrito Metropolitano de Quito.</t>
  </si>
  <si>
    <t>Sesión No. 009 – Ordinaria</t>
  </si>
  <si>
    <t xml:space="preserve">
 SGC-ORD-009-CC-001-2023</t>
  </si>
  <si>
    <t>Memorando Nro. GADDMQ-SGCM-2023-0881-M</t>
  </si>
  <si>
    <t>29 de septiembre de 2023</t>
  </si>
  <si>
    <t>Memorando Nro. GADDMQ-SGCM-2023-0933-M</t>
  </si>
  <si>
    <t>13 de octubre de 2023</t>
  </si>
  <si>
    <t>Sesión No. 010 – Ordinaria</t>
  </si>
  <si>
    <t>SGC-ORD-010-CC-001-2023</t>
  </si>
  <si>
    <t>Realizar 2 mesas de trabajo:
1. Mesa de trabajo con la Comisión de Comercialización y los representantes del denominado Supermercado del Norte (Mercado Andalucía y Centro Comercial Popular Ipiales del Norte).
2. Mesa de trabajo con Procuraduría Metropolitana, Agencia de Coordinación Distrital de Comercio, Dirección Metropolitana de Gestión de Bienes Inmuebles, y los representantes del denominado Supermercado del Norte para definir la situación del predio no. 94807.</t>
  </si>
  <si>
    <t>Se convocó a mesa de trabajo 15 de septiembre de 2023 con el directorio de la Federación de Mercados del Distrito Metropolitano de Quito . Se encuentra en ejecución</t>
  </si>
  <si>
    <t>Se convocó y realizó una mesa de trabajo el 28 de septiembre del 2023.</t>
  </si>
  <si>
    <t>La iniciativa normativa fue presentada en fecha 13 de julio de 2023  y la resolución se encuentra en ejecución.</t>
  </si>
  <si>
    <t>La Administrción Zonal mediante Memorando Nro. GADDMQ-AZEE-2023-0633-M de 25 de agosto de 2023 emitidió el informe requerido.La ACDC con Oficio Nro. GADDMQ-ACDC-2023-1082-O de 29 de agosto de 2023 envió en informe requerido..</t>
  </si>
  <si>
    <t>Verificar si se realizó la mesa de trabajo, a fin de dar cumplimiento a la resolución.</t>
  </si>
  <si>
    <t xml:space="preserve"> Sesión Nro. 001 Inaugural</t>
  </si>
  <si>
    <t>Sesión Extraordinaria No. 001</t>
  </si>
  <si>
    <t>u</t>
  </si>
  <si>
    <t xml:space="preserve">Realizar una mesa de trabajo “in situ” en la parroquia de el Quinche, con la Agencia de Coordinación Distrital de Comercio, la Administración Zonal Tumbaco, la Junta parroquial del Quinche, Secretaria de Seguridad y Secretaria de Territorio, para trabajar los puntos presentados por los ciudadanos recibidos en comisión general en la presente sesión </t>
  </si>
  <si>
    <t>Archivar el presente trámite y por medio de la Secretaria del Concejo Metropolitano de Quito, poner en conocimiento de la Agencia de Coordinación Distrital de Comercio, para que dentro del ámbito de sus competencias realice las acciones que le corresponda con relación a la adjudicación, administración y control de los locales comerciales del Centro Comercial Ipiales del Norte.</t>
  </si>
  <si>
    <t>GADDMQ-SGCM-2023-4683-O</t>
  </si>
  <si>
    <t>GADDMQ-SGCM-2023-4798-O</t>
  </si>
  <si>
    <t>GADDMQ-SGCM-2024-0045-O</t>
  </si>
  <si>
    <t>GADDMQ-SGCM-2024-0047-O</t>
  </si>
  <si>
    <t>GADDMQ-SGCM-2024-0046-O</t>
  </si>
  <si>
    <t>GADDMQ-SGCM-2024-0086-M</t>
  </si>
  <si>
    <t>GADDMQ-SGCM-2024-0085-M</t>
  </si>
  <si>
    <t>GADDMQ-SGCM-2024-0112-M</t>
  </si>
  <si>
    <t xml:space="preserve">Sesión No. 004 Extraordinaria </t>
  </si>
  <si>
    <t>Informe de compatibilidad para 2023-2024 Registro Resoluciones Comercialización.xls</t>
  </si>
  <si>
    <t>Ejecutar el 3/4/2024 15:19</t>
  </si>
  <si>
    <t>Si el libro se guarda o se abre en un formato de archivo de una versión anterior de Microsoft Excel, las características indicadas no estarán disponibles.</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</si>
  <si>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</si>
  <si>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</si>
  <si>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</si>
  <si>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</si>
  <si>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</si>
  <si>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12 de noviembre de 2023</t>
  </si>
  <si>
    <t xml:space="preserve">Sesión No. 011 Ordinaria </t>
  </si>
  <si>
    <t>GADDMQ-ACDC-2023-0717-M</t>
  </si>
  <si>
    <t>GADDMQ-ACDC-2023-0725-M</t>
  </si>
  <si>
    <t>SGC-EXT-005-CC-004-2024</t>
  </si>
  <si>
    <t>Sesión No.005 Extraordinaria</t>
  </si>
  <si>
    <t>SGC-ORD-015-CC-006-2024</t>
  </si>
  <si>
    <t>09 de noviembre de 2023</t>
  </si>
  <si>
    <t>SC-EXT-004-CC-001</t>
  </si>
  <si>
    <t>GADDMQ-SGCM-2023-4661-O</t>
  </si>
  <si>
    <t>SC-EXT-004-CC-002</t>
  </si>
  <si>
    <t>SC-ORD-011-CC-002</t>
  </si>
  <si>
    <t>SC-ORD-011-CC-001</t>
  </si>
  <si>
    <t>11 de noviembre de 2023</t>
  </si>
  <si>
    <t> SC-ORD-011-CC-001</t>
  </si>
  <si>
    <t>21 de noviembre de 2023</t>
  </si>
  <si>
    <t>SC-ORD-014-CC-002-2024</t>
  </si>
  <si>
    <t>05 de enero de 2024</t>
  </si>
  <si>
    <t>Sesión No.014 Ordinaria</t>
  </si>
  <si>
    <t>SC-ORD-014-CC-003-2024</t>
  </si>
  <si>
    <t>Sesión No.015 Ordinaria</t>
  </si>
  <si>
    <t>Oficio Nro. GADDMQ-DC-CCHE-2024-0111-O</t>
  </si>
  <si>
    <t>En el término de 8 días realizar una mesa de trabajo con la Agencia Metropolitana de Coordinación de Comercio, para tratar las problemáticas del Mercado de Calderón.</t>
  </si>
  <si>
    <t>Memorando Nro. GADDMQ-SGCM-2024-0111-M</t>
  </si>
  <si>
    <t>SGC-ORD-015-CC-007-2024</t>
  </si>
  <si>
    <t>GADDMQ-SGCM-2024-0194-M</t>
  </si>
  <si>
    <t>Unificar los proyectos de ordenanza sustitutiva del Libro III.3 de la comercialización,Título I, Capítulo I de los mercados minoristas, mayoristas y ferias municipales delCódigo Municipal del Distrito Metropolitano de Quito, presentado por la Comisión deComercialización y por el Concejal Juan Báez</t>
  </si>
  <si>
    <t>Sesión No.006 Extraordinaria</t>
  </si>
  <si>
    <t>SGC-EXT-006-CC-008-2024</t>
  </si>
  <si>
    <t>SGC-EXT-006-CC-009-2024</t>
  </si>
  <si>
    <t>GADDMQ-SGCM-2024-0193-M</t>
  </si>
  <si>
    <t>Convocar a una mesa de trabajo para el día martes 06 de febrero del 2024 a las 14:30,con el objetivo de procesar la unificación de los proyectos de ordenanza, además defacultar al presidente de la comisión de comercialización, el requerimiento  de informes técnicos legales a las dependencias municipales, así como la habilitación de un linkpara la recepción de observaciones para la ciudadanía en general, una vez culminadala mesa de trabajo.</t>
  </si>
  <si>
    <t>Oficio Nro. GADDMQ-DC-CCHE-2024-0120-O</t>
  </si>
  <si>
    <t>GADDMQ-SGCM-2024-0272-M</t>
  </si>
  <si>
    <t>Que en la Sesión Ordinaria No. 017 de la Comisión de Comercialización, lasInstituciones convocadas presenten un informe de recuperación integral del ParqueMetropolitano El Ejido</t>
  </si>
  <si>
    <t>Sesión No.016 Ordinaria</t>
  </si>
  <si>
    <t>SGC-ORD-016-CC-010-2024</t>
  </si>
  <si>
    <t>Oficio Nro. EPMMOP-GG-2024-0473-O  Oficio Nro. GADDMQ-AZMS-2024-0813-O</t>
  </si>
  <si>
    <t>GADDMQ-SGCM-2024-0271-M</t>
  </si>
  <si>
    <t>Presentar la iniciativa legislativa del proyecto de “ORDENANZA QUE ESTABLECEEL PROCEDIMIENTO DE ADJUDICACIÓN Y    VENTA DE LOCALESCOMERCIALES, LOCALES ANCLA, BODEGAS Y PARQUEADEROS DE LOSCENTROS COMERCIALES POPULARES DEL DISTRITO METROPOLITANO DE QUITO"</t>
  </si>
  <si>
    <t>SGC-ORD-016-CC-011-2024</t>
  </si>
  <si>
    <t>Oficio No. GADDMQ-SGCM-2024-0196-E</t>
  </si>
  <si>
    <t>GADDMQ-SGCM-2024-0506-M</t>
  </si>
  <si>
    <t>Convocar a una mesa trabajo contando con la información actualizada y verificadacon relación al proceso de reubicación del comercio autónomo retención de productos,junto a los representantes de las Asociaciones y Federaciones del Comercio Autónomoy la autoridad máxima del Cuerpo de Agentes de Control, Agencia Metropolitana deControl, Secretaria de Coordinación Territorial y Participación Ciudadana, Secretariade Seguridad, Agencia Metropolitana de Coordinación de Comercio, en el término de 8 días</t>
  </si>
  <si>
    <t>Sesión No.018 Ordinaria</t>
  </si>
  <si>
    <t>SGC-ORD-016-CC-012-2024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</si>
</sst>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7">
    <font>
      <sz val="11"/>
      <color theme="1"/>
      <name val="Calibri"/>
      <family val="2"/>
    </font>
    <font>
      <sz val="12"/>
      <color indexed="8"/>
      <name val="Calibri"/>
      <family val="2"/>
    </font>
    <font>
      <b/>
      <sz val="10"/>
      <name val="Century Gothic"/>
      <family val="2"/>
    </font>
    <font>
      <sz val="9"/>
      <name val="Tahoma"/>
      <family val="2"/>
    </font>
    <font>
      <b/>
      <sz val="9"/>
      <name val="Tahoma"/>
      <family val="2"/>
    </font>
    <font>
      <sz val="11"/>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9"/>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6"/>
      <name val="Cambria"/>
      <family val="2"/>
    </font>
    <font>
      <b/>
      <sz val="13"/>
      <color indexed="56"/>
      <name val="Calibri"/>
      <family val="2"/>
    </font>
    <font>
      <b/>
      <sz val="12"/>
      <color indexed="8"/>
      <name val="Calibri"/>
      <family val="2"/>
    </font>
    <font>
      <b/>
      <sz val="8"/>
      <color indexed="8"/>
      <name val="Palatino Linotype"/>
      <family val="1"/>
    </font>
    <font>
      <sz val="8"/>
      <color indexed="8"/>
      <name val="Calibri"/>
      <family val="2"/>
    </font>
    <font>
      <b/>
      <sz val="8"/>
      <color indexed="8"/>
      <name val="Calibri"/>
      <family val="2"/>
    </font>
    <font>
      <sz val="10"/>
      <color indexed="8"/>
      <name val="Palatino Linotype"/>
      <family val="1"/>
    </font>
    <font>
      <sz val="11"/>
      <color indexed="8"/>
      <name val="Times New Roman"/>
      <family val="1"/>
    </font>
    <font>
      <b/>
      <sz val="11"/>
      <color indexed="8"/>
      <name val="Calibri"/>
      <family val="2"/>
    </font>
    <font>
      <sz val="8"/>
      <color indexed="8"/>
      <name val="Verdana"/>
      <family val="2"/>
    </font>
    <font>
      <sz val="11"/>
      <color indexed="8"/>
      <name val="Arial"/>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8"/>
      <color theme="1"/>
      <name val="Palatino Linotype"/>
      <family val="1"/>
    </font>
    <font>
      <sz val="8"/>
      <color theme="1"/>
      <name val="Calibri"/>
      <family val="2"/>
    </font>
    <font>
      <b/>
      <sz val="8"/>
      <color theme="1"/>
      <name val="Calibri"/>
      <family val="2"/>
    </font>
    <font>
      <sz val="8"/>
      <color rgb="FF000000"/>
      <name val="Calibri"/>
      <family val="2"/>
    </font>
    <font>
      <sz val="10"/>
      <color theme="1"/>
      <name val="Palatino Linotype"/>
      <family val="1"/>
    </font>
    <font>
      <sz val="11"/>
      <color theme="1"/>
      <name val="Times New Roman"/>
      <family val="1"/>
    </font>
    <font>
      <b/>
      <sz val="11"/>
      <color theme="1"/>
      <name val="Calibri"/>
      <family val="2"/>
    </font>
    <font>
      <sz val="8"/>
      <color rgb="FF000000"/>
      <name val="Verdana"/>
      <family val="2"/>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border>
    <border>
      <left/>
      <right/>
      <top style="thin"/>
      <bottom style="thin"/>
    </border>
    <border>
      <left/>
      <right style="thin"/>
      <top style="thin"/>
      <bottom style="thin"/>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47" fillId="33" borderId="0" xfId="0" applyFont="1" applyFill="1" applyAlignment="1">
      <alignment horizontal="center" vertical="center" wrapText="1"/>
    </xf>
    <xf numFmtId="0" fontId="47" fillId="34" borderId="10" xfId="0" applyFont="1" applyFill="1" applyBorder="1" applyAlignment="1">
      <alignment horizontal="center" vertical="center" wrapText="1"/>
    </xf>
    <xf numFmtId="0" fontId="47" fillId="9" borderId="10" xfId="0" applyFont="1" applyFill="1" applyBorder="1" applyAlignment="1">
      <alignment horizontal="center" vertical="center" wrapText="1"/>
    </xf>
    <xf numFmtId="0" fontId="48" fillId="0" borderId="0" xfId="0" applyFont="1" applyAlignment="1">
      <alignment wrapText="1"/>
    </xf>
    <xf numFmtId="0" fontId="48" fillId="33" borderId="0" xfId="0" applyFont="1" applyFill="1" applyAlignment="1">
      <alignment horizontal="center" vertical="center" wrapText="1"/>
    </xf>
    <xf numFmtId="0" fontId="48" fillId="33" borderId="10" xfId="0" applyFont="1" applyFill="1" applyBorder="1" applyAlignment="1">
      <alignment wrapText="1"/>
    </xf>
    <xf numFmtId="0" fontId="48" fillId="33" borderId="0" xfId="0" applyFont="1" applyFill="1" applyAlignment="1">
      <alignment wrapText="1"/>
    </xf>
    <xf numFmtId="0" fontId="48" fillId="0" borderId="10" xfId="0" applyFont="1" applyBorder="1" applyAlignment="1">
      <alignment horizontal="left" vertical="center" wrapText="1"/>
    </xf>
    <xf numFmtId="0" fontId="48" fillId="0" borderId="0" xfId="0" applyFont="1" applyAlignment="1">
      <alignment horizontal="left" vertical="center" wrapText="1"/>
    </xf>
    <xf numFmtId="0" fontId="48" fillId="0" borderId="10" xfId="0" applyFont="1" applyBorder="1" applyAlignment="1">
      <alignment horizontal="center" vertical="center" wrapText="1"/>
    </xf>
    <xf numFmtId="14" fontId="48" fillId="0" borderId="10" xfId="0" applyNumberFormat="1" applyFont="1" applyBorder="1" applyAlignment="1">
      <alignment horizontal="center" vertical="center" wrapText="1"/>
    </xf>
    <xf numFmtId="0" fontId="48" fillId="0" borderId="0" xfId="0" applyFont="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8" fillId="0" borderId="0" xfId="0" applyFont="1" applyAlignment="1">
      <alignment horizontal="center" vertical="center" wrapText="1"/>
    </xf>
    <xf numFmtId="0" fontId="50" fillId="0" borderId="10" xfId="0" applyFont="1" applyBorder="1" applyAlignment="1">
      <alignment horizontal="left" vertical="center" wrapText="1"/>
    </xf>
    <xf numFmtId="0" fontId="2" fillId="0" borderId="0" xfId="0" applyFont="1" applyAlignment="1">
      <alignment horizontal="justify" vertical="center"/>
    </xf>
    <xf numFmtId="0" fontId="48"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horizontal="center" vertical="center"/>
    </xf>
    <xf numFmtId="0" fontId="53"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5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48" fillId="0" borderId="10" xfId="0" applyFont="1" applyBorder="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wrapText="1"/>
    </xf>
    <xf numFmtId="0" fontId="52" fillId="0" borderId="0" xfId="0" applyFont="1" applyAlignment="1">
      <alignment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48" fillId="0" borderId="10" xfId="0" applyFont="1" applyBorder="1" applyAlignment="1" applyProtection="1">
      <alignment horizontal="center" vertical="center" wrapText="1"/>
      <protection hidden="1" locked="0"/>
    </xf>
    <xf numFmtId="0" fontId="54" fillId="0" borderId="10" xfId="0" applyFont="1" applyBorder="1" applyAlignment="1">
      <alignment vertical="center"/>
    </xf>
    <xf numFmtId="0" fontId="52" fillId="0" borderId="10" xfId="0" applyFont="1" applyBorder="1" applyAlignment="1">
      <alignment wrapText="1"/>
    </xf>
    <xf numFmtId="14" fontId="48" fillId="0" borderId="15" xfId="0" applyNumberFormat="1" applyFont="1" applyBorder="1" applyAlignment="1">
      <alignment horizontal="center" vertical="center" wrapText="1"/>
    </xf>
    <xf numFmtId="0" fontId="48" fillId="0" borderId="15" xfId="0" applyFont="1" applyBorder="1" applyAlignment="1">
      <alignment horizontal="center" vertical="center" wrapText="1"/>
    </xf>
    <xf numFmtId="0" fontId="51" fillId="0" borderId="15" xfId="0" applyFont="1" applyBorder="1" applyAlignment="1">
      <alignment horizontal="center" vertical="center" wrapText="1"/>
    </xf>
    <xf numFmtId="0" fontId="52" fillId="0" borderId="15" xfId="0" applyFont="1" applyBorder="1" applyAlignment="1">
      <alignment horizontal="center" vertical="center" wrapText="1"/>
    </xf>
    <xf numFmtId="0" fontId="48" fillId="33" borderId="15" xfId="0" applyFont="1" applyFill="1" applyBorder="1" applyAlignment="1">
      <alignment wrapText="1"/>
    </xf>
    <xf numFmtId="0" fontId="51" fillId="0" borderId="10" xfId="0" applyFont="1" applyBorder="1" applyAlignment="1">
      <alignment horizontal="justify" vertical="center"/>
    </xf>
    <xf numFmtId="0" fontId="55" fillId="0" borderId="0" xfId="0" applyFont="1" applyAlignment="1">
      <alignment horizontal="center" vertical="center" wrapText="1"/>
    </xf>
    <xf numFmtId="0" fontId="49" fillId="0" borderId="10" xfId="0" applyFont="1" applyBorder="1" applyAlignment="1">
      <alignment horizontal="center" vertical="center" wrapText="1"/>
    </xf>
    <xf numFmtId="0" fontId="47" fillId="34" borderId="11" xfId="0" applyFont="1" applyFill="1" applyBorder="1" applyAlignment="1">
      <alignment horizontal="center" vertical="center" wrapText="1"/>
    </xf>
    <xf numFmtId="0" fontId="47" fillId="34" borderId="16" xfId="0" applyFont="1" applyFill="1" applyBorder="1" applyAlignment="1">
      <alignment horizontal="center" vertical="center" wrapText="1"/>
    </xf>
    <xf numFmtId="0" fontId="47" fillId="34" borderId="17" xfId="0" applyFont="1" applyFill="1" applyBorder="1" applyAlignment="1">
      <alignment horizontal="center" vertical="center" wrapText="1"/>
    </xf>
    <xf numFmtId="0" fontId="47" fillId="9" borderId="11" xfId="0" applyFont="1" applyFill="1" applyBorder="1" applyAlignment="1">
      <alignment horizontal="center" vertical="center" wrapText="1"/>
    </xf>
    <xf numFmtId="0" fontId="47" fillId="9" borderId="16" xfId="0" applyFont="1" applyFill="1" applyBorder="1" applyAlignment="1">
      <alignment horizontal="center" vertical="center" wrapText="1"/>
    </xf>
    <xf numFmtId="0" fontId="47" fillId="9" borderId="17"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18"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ERCIALIZACION\Matriz%20resoluciones%202023-20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triz%20resoluciones%20CC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2 Reg resol-vot"/>
    </sheetNames>
    <sheetDataSet>
      <sheetData sheetId="0">
        <row r="17">
          <cell r="B17" t="str">
            <v>GADDMQ-SGCM-2023-4660-O</v>
          </cell>
        </row>
        <row r="18">
          <cell r="C18">
            <v>45239</v>
          </cell>
          <cell r="D18" t="str">
            <v>Elaborar un proyecto de Ordenanza Metropolitana para adjudicaciones, venta de
locales comerciales, locales ancla, bodegas y parqueaderos de los Centros Comerciales Populares del Distrito Metropolitano de Quito, por los miembros de la Comisión de Comercial</v>
          </cell>
        </row>
        <row r="19">
          <cell r="C19">
            <v>45239</v>
          </cell>
          <cell r="D19" t="str">
            <v>A través de Secretaría de Concejo se solicite el detalle de la ejecución presupuestaria del Proyecto de remodelación de la plaza comercial Michelena misma que deberá ser enviada a la Comisión de Comercialización, en el término de ocho días”, se adjunta el</v>
          </cell>
        </row>
        <row r="20">
          <cell r="C20">
            <v>45239</v>
          </cell>
          <cell r="D20" t="str">
            <v>Realizar un cronograma para levantar mesas de trabajo in situ en la “Plaza Comercial Michelena” con los señores comerciantes, la Agencia de Coordinación Distrital de Comercio, la participación de personal técnico y los miembros de la Comisión de Comercial</v>
          </cell>
        </row>
        <row r="21">
          <cell r="C21">
            <v>45295</v>
          </cell>
          <cell r="D21" t="str">
            <v>“Solicitar que la Secretaría de Coordinación Territorial y Participación Ciudadana, y la Agencia Metropolitana de Coordinación de Comercio, remitan en el término de 08 días, información más detallada y más completa a cerca de lo que se ha requerido en la </v>
          </cell>
        </row>
        <row r="22">
          <cell r="C22">
            <v>45295</v>
          </cell>
          <cell r="D22" t="str">
            <v>“Que en el término de 15 días se convoque a una mesa de trabajo con los miembros de la Comisión de Comercialización para decidir el tratamiento del proyecto de ordenanza sustitutiva del Libro III.3 de la comercialización, Título I, Capítulo I de los merca</v>
          </cell>
        </row>
        <row r="23">
          <cell r="C23">
            <v>45295</v>
          </cell>
          <cell r="D23" t="str">
            <v>Trasladar a la Comisión de Propiedad y Espacio Público el escrito presentado, por ser tema de su competencia, para que analice la factibilidad del cambio de categoría del predio No. 94807; y, alcance del Concejo Metropolitano la autorización del cambio de</v>
          </cell>
        </row>
        <row r="24">
          <cell r="C24">
            <v>45303</v>
          </cell>
          <cell r="D24" t="str">
            <v>“Que, en la siguiente reunión del Comité de Operaciones de Emergencia del CantónQuito, liderada por el señor Alcalde Pabel Muñoz, o a través de documento oficial, serequiera a las autoridades del Gobierno Central la ejecución inmediata de acciones enmater</v>
          </cell>
        </row>
        <row r="26">
          <cell r="D26" t="str">
            <v>En el término de 8 días realizar una mesa de trabajo con la Agencia Metropolitana de Coordinación de Comercio, y la Comisión de Comercialización, para analizar el
proyecto de reforma a la resolución 0034-2020, sobre el instructivo de ferias en el
espacio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2 Reg resol-vot"/>
    </sheetNames>
    <sheetDataSet>
      <sheetData sheetId="0">
        <row r="21">
          <cell r="G21" t="str">
            <v>GADDMQ-SGCTGYP-2024-0031-O         Oficio Nro. GADDMQ-SGCTGYP-2024-0092-O </v>
          </cell>
        </row>
        <row r="22">
          <cell r="G22" t="str">
            <v>GADDMQ-DC-CCHE-2024-0074-O</v>
          </cell>
        </row>
        <row r="23">
          <cell r="G23" t="str">
            <v>GADDMQ-DC-VA-2024-0129-O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35"/>
  <sheetViews>
    <sheetView tabSelected="1" zoomScale="80" zoomScaleNormal="80" zoomScaleSheetLayoutView="55" zoomScalePageLayoutView="0" workbookViewId="0" topLeftCell="A1">
      <pane xSplit="10" ySplit="3" topLeftCell="K30" activePane="bottomRight" state="frozen"/>
      <selection pane="topLeft" activeCell="A1" sqref="A1"/>
      <selection pane="topRight" activeCell="H1" sqref="H1"/>
      <selection pane="bottomLeft" activeCell="A4" sqref="A4"/>
      <selection pane="bottomRight" activeCell="I31" sqref="I31"/>
    </sheetView>
  </sheetViews>
  <sheetFormatPr defaultColWidth="11.421875" defaultRowHeight="15"/>
  <cols>
    <col min="1" max="1" width="6.7109375" style="12" customWidth="1"/>
    <col min="2" max="2" width="11.7109375" style="12" customWidth="1"/>
    <col min="3" max="3" width="47.7109375" style="9" customWidth="1"/>
    <col min="4" max="4" width="22.57421875" style="12" customWidth="1"/>
    <col min="5" max="5" width="14.421875" style="12" customWidth="1"/>
    <col min="6" max="6" width="14.421875" style="15" customWidth="1"/>
    <col min="7" max="7" width="17.8515625" style="12" customWidth="1"/>
    <col min="8" max="8" width="50.8515625" style="9" customWidth="1"/>
    <col min="9" max="9" width="6.7109375" style="7" customWidth="1"/>
    <col min="10" max="11" width="7.28125" style="7" customWidth="1"/>
    <col min="12" max="12" width="8.140625" style="7" customWidth="1"/>
    <col min="13" max="13" width="7.28125" style="7" customWidth="1"/>
    <col min="14" max="16" width="8.00390625" style="7" customWidth="1"/>
    <col min="17" max="17" width="6.140625" style="7" customWidth="1"/>
    <col min="18" max="20" width="7.140625" style="7" customWidth="1"/>
    <col min="21" max="21" width="5.8515625" style="7" customWidth="1"/>
    <col min="22" max="28" width="7.00390625" style="7" customWidth="1"/>
    <col min="29" max="31" width="6.421875" style="7" customWidth="1"/>
    <col min="32" max="33" width="7.421875" style="7" customWidth="1"/>
    <col min="34" max="16384" width="11.421875" style="4" customWidth="1"/>
  </cols>
  <sheetData>
    <row r="1" spans="1:33" ht="40.5" customHeight="1">
      <c r="A1" s="52" t="s">
        <v>11</v>
      </c>
      <c r="B1" s="52"/>
      <c r="C1" s="52"/>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
    </row>
    <row r="2" spans="1:33" ht="50.25" customHeight="1">
      <c r="A2" s="45" t="s">
        <v>0</v>
      </c>
      <c r="B2" s="45" t="s">
        <v>1</v>
      </c>
      <c r="C2" s="45" t="s">
        <v>2</v>
      </c>
      <c r="D2" s="45" t="s">
        <v>3</v>
      </c>
      <c r="E2" s="45" t="s">
        <v>4</v>
      </c>
      <c r="F2" s="52" t="s">
        <v>44</v>
      </c>
      <c r="G2" s="45" t="s">
        <v>16</v>
      </c>
      <c r="H2" s="45" t="s">
        <v>5</v>
      </c>
      <c r="I2" s="45" t="s">
        <v>6</v>
      </c>
      <c r="J2" s="45"/>
      <c r="K2" s="45"/>
      <c r="L2" s="45"/>
      <c r="M2" s="45"/>
      <c r="N2" s="45"/>
      <c r="O2" s="45"/>
      <c r="P2" s="45"/>
      <c r="Q2" s="45"/>
      <c r="R2" s="45"/>
      <c r="S2" s="45"/>
      <c r="T2" s="45"/>
      <c r="U2" s="45"/>
      <c r="V2" s="45"/>
      <c r="W2" s="45"/>
      <c r="X2" s="45"/>
      <c r="Y2" s="45"/>
      <c r="Z2" s="45"/>
      <c r="AA2" s="45"/>
      <c r="AB2" s="45"/>
      <c r="AC2" s="45"/>
      <c r="AD2" s="45"/>
      <c r="AE2" s="45"/>
      <c r="AF2" s="45"/>
      <c r="AG2" s="4"/>
    </row>
    <row r="3" spans="1:33" ht="15" customHeight="1">
      <c r="A3" s="45"/>
      <c r="B3" s="45"/>
      <c r="C3" s="45"/>
      <c r="D3" s="45"/>
      <c r="E3" s="45"/>
      <c r="F3" s="53"/>
      <c r="G3" s="45"/>
      <c r="H3" s="45"/>
      <c r="I3" s="46" t="s">
        <v>20</v>
      </c>
      <c r="J3" s="47"/>
      <c r="K3" s="47"/>
      <c r="L3" s="48"/>
      <c r="M3" s="49" t="s">
        <v>21</v>
      </c>
      <c r="N3" s="50"/>
      <c r="O3" s="50"/>
      <c r="P3" s="51"/>
      <c r="Q3" s="46" t="s">
        <v>22</v>
      </c>
      <c r="R3" s="47"/>
      <c r="S3" s="47"/>
      <c r="T3" s="48"/>
      <c r="U3" s="49"/>
      <c r="V3" s="50"/>
      <c r="W3" s="50"/>
      <c r="X3" s="51"/>
      <c r="Y3" s="46"/>
      <c r="Z3" s="47"/>
      <c r="AA3" s="47"/>
      <c r="AB3" s="48"/>
      <c r="AC3" s="49"/>
      <c r="AD3" s="50"/>
      <c r="AE3" s="50"/>
      <c r="AF3" s="51"/>
      <c r="AG3" s="5"/>
    </row>
    <row r="4" spans="1:33" ht="37.5" customHeight="1">
      <c r="A4" s="45"/>
      <c r="B4" s="45"/>
      <c r="C4" s="45"/>
      <c r="D4" s="45"/>
      <c r="E4" s="45"/>
      <c r="F4" s="14"/>
      <c r="G4" s="45"/>
      <c r="H4" s="45"/>
      <c r="I4" s="2" t="s">
        <v>7</v>
      </c>
      <c r="J4" s="2" t="s">
        <v>8</v>
      </c>
      <c r="K4" s="2" t="s">
        <v>9</v>
      </c>
      <c r="L4" s="2" t="s">
        <v>10</v>
      </c>
      <c r="M4" s="3" t="s">
        <v>7</v>
      </c>
      <c r="N4" s="3" t="s">
        <v>8</v>
      </c>
      <c r="O4" s="3" t="s">
        <v>9</v>
      </c>
      <c r="P4" s="3" t="s">
        <v>10</v>
      </c>
      <c r="Q4" s="2" t="s">
        <v>7</v>
      </c>
      <c r="R4" s="2" t="s">
        <v>8</v>
      </c>
      <c r="S4" s="2" t="s">
        <v>9</v>
      </c>
      <c r="T4" s="2" t="s">
        <v>10</v>
      </c>
      <c r="U4" s="3" t="s">
        <v>7</v>
      </c>
      <c r="V4" s="3" t="s">
        <v>8</v>
      </c>
      <c r="W4" s="3" t="s">
        <v>9</v>
      </c>
      <c r="X4" s="3" t="s">
        <v>10</v>
      </c>
      <c r="Y4" s="2" t="s">
        <v>7</v>
      </c>
      <c r="Z4" s="2" t="s">
        <v>8</v>
      </c>
      <c r="AA4" s="2" t="s">
        <v>9</v>
      </c>
      <c r="AB4" s="2" t="s">
        <v>10</v>
      </c>
      <c r="AC4" s="3" t="s">
        <v>7</v>
      </c>
      <c r="AD4" s="3" t="s">
        <v>8</v>
      </c>
      <c r="AE4" s="3" t="s">
        <v>9</v>
      </c>
      <c r="AF4" s="3" t="s">
        <v>10</v>
      </c>
      <c r="AG4" s="1"/>
    </row>
    <row r="5" spans="1:32" ht="40.5" customHeight="1">
      <c r="A5" s="10">
        <v>1</v>
      </c>
      <c r="B5" s="11" t="s">
        <v>12</v>
      </c>
      <c r="C5" s="8" t="s">
        <v>13</v>
      </c>
      <c r="D5" s="10" t="s">
        <v>14</v>
      </c>
      <c r="E5" s="10" t="s">
        <v>15</v>
      </c>
      <c r="F5" s="10" t="s">
        <v>84</v>
      </c>
      <c r="G5" s="10" t="s">
        <v>17</v>
      </c>
      <c r="H5" s="8" t="s">
        <v>18</v>
      </c>
      <c r="I5" s="6" t="s">
        <v>23</v>
      </c>
      <c r="J5" s="6"/>
      <c r="K5" s="6"/>
      <c r="L5" s="6"/>
      <c r="M5" s="6" t="s">
        <v>23</v>
      </c>
      <c r="N5" s="6"/>
      <c r="O5" s="6"/>
      <c r="P5" s="6"/>
      <c r="Q5" s="6" t="s">
        <v>23</v>
      </c>
      <c r="R5" s="6"/>
      <c r="S5" s="6"/>
      <c r="T5" s="6"/>
      <c r="U5" s="6"/>
      <c r="V5" s="6"/>
      <c r="W5" s="6"/>
      <c r="X5" s="6"/>
      <c r="Y5" s="6"/>
      <c r="Z5" s="6"/>
      <c r="AA5" s="6"/>
      <c r="AB5" s="6"/>
      <c r="AC5" s="6"/>
      <c r="AD5" s="6"/>
      <c r="AE5" s="6"/>
      <c r="AF5" s="6"/>
    </row>
    <row r="6" spans="1:32" ht="74.25" customHeight="1">
      <c r="A6" s="10">
        <v>2</v>
      </c>
      <c r="B6" s="11" t="s">
        <v>12</v>
      </c>
      <c r="C6" s="8" t="s">
        <v>19</v>
      </c>
      <c r="D6" s="10"/>
      <c r="E6" s="10"/>
      <c r="F6" s="10" t="s">
        <v>84</v>
      </c>
      <c r="G6" s="10" t="s">
        <v>24</v>
      </c>
      <c r="H6" s="16" t="s">
        <v>51</v>
      </c>
      <c r="I6" s="6" t="s">
        <v>23</v>
      </c>
      <c r="J6" s="6" t="s">
        <v>86</v>
      </c>
      <c r="K6" s="6"/>
      <c r="L6" s="6"/>
      <c r="M6" s="6" t="s">
        <v>23</v>
      </c>
      <c r="N6" s="6"/>
      <c r="O6" s="6"/>
      <c r="P6" s="6"/>
      <c r="Q6" s="6" t="s">
        <v>23</v>
      </c>
      <c r="R6" s="6"/>
      <c r="S6" s="6"/>
      <c r="T6" s="6"/>
      <c r="U6" s="6"/>
      <c r="V6" s="6"/>
      <c r="W6" s="6"/>
      <c r="X6" s="6"/>
      <c r="Y6" s="6"/>
      <c r="Z6" s="6"/>
      <c r="AA6" s="6"/>
      <c r="AB6" s="6"/>
      <c r="AC6" s="6"/>
      <c r="AD6" s="6"/>
      <c r="AE6" s="6"/>
      <c r="AF6" s="6"/>
    </row>
    <row r="7" spans="1:32" ht="101.25">
      <c r="A7" s="10">
        <v>3</v>
      </c>
      <c r="B7" s="11">
        <v>45085</v>
      </c>
      <c r="C7" s="8" t="s">
        <v>26</v>
      </c>
      <c r="D7" s="10" t="s">
        <v>45</v>
      </c>
      <c r="E7" s="10" t="s">
        <v>31</v>
      </c>
      <c r="F7" s="10" t="s">
        <v>46</v>
      </c>
      <c r="G7" s="10" t="s">
        <v>29</v>
      </c>
      <c r="H7" s="8" t="s">
        <v>32</v>
      </c>
      <c r="I7" s="6" t="s">
        <v>23</v>
      </c>
      <c r="J7" s="6"/>
      <c r="K7" s="6"/>
      <c r="L7" s="6"/>
      <c r="M7" s="6" t="s">
        <v>23</v>
      </c>
      <c r="N7" s="6"/>
      <c r="O7" s="6"/>
      <c r="P7" s="6"/>
      <c r="Q7" s="6" t="s">
        <v>23</v>
      </c>
      <c r="R7" s="6"/>
      <c r="S7" s="6"/>
      <c r="T7" s="6"/>
      <c r="U7" s="6"/>
      <c r="V7" s="6"/>
      <c r="W7" s="6"/>
      <c r="X7" s="6"/>
      <c r="Y7" s="6"/>
      <c r="Z7" s="6"/>
      <c r="AA7" s="6"/>
      <c r="AB7" s="6"/>
      <c r="AC7" s="6"/>
      <c r="AD7" s="6"/>
      <c r="AE7" s="6"/>
      <c r="AF7" s="6"/>
    </row>
    <row r="8" spans="1:32" ht="78.75">
      <c r="A8" s="10">
        <v>4</v>
      </c>
      <c r="B8" s="11">
        <v>45085</v>
      </c>
      <c r="C8" s="8" t="s">
        <v>27</v>
      </c>
      <c r="D8" s="10" t="s">
        <v>30</v>
      </c>
      <c r="E8" s="10" t="s">
        <v>31</v>
      </c>
      <c r="F8" s="10" t="s">
        <v>46</v>
      </c>
      <c r="G8" s="10" t="s">
        <v>28</v>
      </c>
      <c r="H8" s="8" t="s">
        <v>32</v>
      </c>
      <c r="I8" s="6" t="s">
        <v>23</v>
      </c>
      <c r="J8" s="6"/>
      <c r="K8" s="6"/>
      <c r="L8" s="6"/>
      <c r="M8" s="6" t="s">
        <v>23</v>
      </c>
      <c r="N8" s="6"/>
      <c r="O8" s="6"/>
      <c r="P8" s="6"/>
      <c r="Q8" s="6" t="s">
        <v>23</v>
      </c>
      <c r="R8" s="6"/>
      <c r="S8" s="6"/>
      <c r="T8" s="6"/>
      <c r="U8" s="6"/>
      <c r="V8" s="6"/>
      <c r="W8" s="6"/>
      <c r="X8" s="6"/>
      <c r="Y8" s="6"/>
      <c r="Z8" s="6"/>
      <c r="AA8" s="6"/>
      <c r="AB8" s="6"/>
      <c r="AC8" s="6"/>
      <c r="AD8" s="6"/>
      <c r="AE8" s="6"/>
      <c r="AF8" s="6"/>
    </row>
    <row r="9" spans="1:32" ht="78.75">
      <c r="A9" s="10">
        <v>5</v>
      </c>
      <c r="B9" s="11" t="s">
        <v>34</v>
      </c>
      <c r="C9" s="8" t="s">
        <v>33</v>
      </c>
      <c r="D9" s="10" t="s">
        <v>35</v>
      </c>
      <c r="E9" s="10" t="s">
        <v>36</v>
      </c>
      <c r="F9" s="10" t="s">
        <v>85</v>
      </c>
      <c r="G9" s="10" t="s">
        <v>37</v>
      </c>
      <c r="H9" s="8" t="s">
        <v>42</v>
      </c>
      <c r="I9" s="6" t="s">
        <v>23</v>
      </c>
      <c r="J9" s="6"/>
      <c r="K9" s="6"/>
      <c r="L9" s="6"/>
      <c r="M9" s="6" t="s">
        <v>23</v>
      </c>
      <c r="N9" s="6"/>
      <c r="O9" s="6"/>
      <c r="P9" s="6"/>
      <c r="Q9" s="6" t="s">
        <v>23</v>
      </c>
      <c r="R9" s="6"/>
      <c r="S9" s="6"/>
      <c r="T9" s="6"/>
      <c r="U9" s="6"/>
      <c r="V9" s="6"/>
      <c r="W9" s="6"/>
      <c r="X9" s="6"/>
      <c r="Y9" s="6"/>
      <c r="Z9" s="6"/>
      <c r="AA9" s="6"/>
      <c r="AB9" s="6"/>
      <c r="AC9" s="6"/>
      <c r="AD9" s="6"/>
      <c r="AE9" s="6"/>
      <c r="AF9" s="6"/>
    </row>
    <row r="10" spans="1:32" ht="56.25">
      <c r="A10" s="10">
        <v>6</v>
      </c>
      <c r="B10" s="11">
        <v>45112</v>
      </c>
      <c r="C10" s="8" t="s">
        <v>38</v>
      </c>
      <c r="D10" s="10" t="s">
        <v>40</v>
      </c>
      <c r="E10" s="10" t="s">
        <v>41</v>
      </c>
      <c r="F10" s="10" t="s">
        <v>47</v>
      </c>
      <c r="G10" s="10" t="s">
        <v>39</v>
      </c>
      <c r="H10" s="8" t="s">
        <v>43</v>
      </c>
      <c r="I10" s="6" t="s">
        <v>23</v>
      </c>
      <c r="J10" s="6"/>
      <c r="K10" s="6"/>
      <c r="L10" s="6"/>
      <c r="M10" s="6" t="s">
        <v>23</v>
      </c>
      <c r="N10" s="6"/>
      <c r="O10" s="6"/>
      <c r="P10" s="6"/>
      <c r="Q10" s="6" t="s">
        <v>23</v>
      </c>
      <c r="R10" s="6"/>
      <c r="S10" s="6"/>
      <c r="T10" s="6"/>
      <c r="U10" s="6"/>
      <c r="V10" s="6"/>
      <c r="W10" s="6"/>
      <c r="X10" s="6"/>
      <c r="Y10" s="6"/>
      <c r="Z10" s="6"/>
      <c r="AA10" s="6"/>
      <c r="AB10" s="6"/>
      <c r="AC10" s="6"/>
      <c r="AD10" s="6"/>
      <c r="AE10" s="6"/>
      <c r="AF10" s="6"/>
    </row>
    <row r="11" spans="1:32" ht="191.25">
      <c r="A11" s="10">
        <v>7</v>
      </c>
      <c r="B11" s="11">
        <v>45120</v>
      </c>
      <c r="C11" s="8" t="s">
        <v>52</v>
      </c>
      <c r="D11" s="10" t="s">
        <v>49</v>
      </c>
      <c r="E11" s="10" t="s">
        <v>50</v>
      </c>
      <c r="F11" s="10" t="s">
        <v>48</v>
      </c>
      <c r="G11" s="10" t="s">
        <v>25</v>
      </c>
      <c r="H11" s="8" t="s">
        <v>81</v>
      </c>
      <c r="I11" s="6" t="s">
        <v>23</v>
      </c>
      <c r="J11" s="6"/>
      <c r="K11" s="6"/>
      <c r="L11" s="6"/>
      <c r="M11" s="6" t="s">
        <v>23</v>
      </c>
      <c r="N11" s="6"/>
      <c r="O11" s="6"/>
      <c r="P11" s="6"/>
      <c r="Q11" s="6" t="s">
        <v>23</v>
      </c>
      <c r="R11" s="6"/>
      <c r="S11" s="6"/>
      <c r="T11" s="6"/>
      <c r="U11" s="6"/>
      <c r="V11" s="6"/>
      <c r="W11" s="6"/>
      <c r="X11" s="6"/>
      <c r="Y11" s="6"/>
      <c r="Z11" s="6"/>
      <c r="AA11" s="6"/>
      <c r="AB11" s="6"/>
      <c r="AC11" s="6"/>
      <c r="AD11" s="6"/>
      <c r="AE11" s="6"/>
      <c r="AF11" s="6"/>
    </row>
    <row r="12" spans="1:32" ht="67.5">
      <c r="A12" s="10">
        <v>8</v>
      </c>
      <c r="B12" s="11">
        <v>45155</v>
      </c>
      <c r="C12" s="8" t="s">
        <v>53</v>
      </c>
      <c r="D12" s="10" t="s">
        <v>56</v>
      </c>
      <c r="E12" s="10" t="s">
        <v>57</v>
      </c>
      <c r="F12" s="10" t="s">
        <v>54</v>
      </c>
      <c r="G12" s="10" t="s">
        <v>55</v>
      </c>
      <c r="H12" s="8" t="s">
        <v>82</v>
      </c>
      <c r="I12" s="6" t="s">
        <v>23</v>
      </c>
      <c r="J12" s="6"/>
      <c r="K12" s="6"/>
      <c r="L12" s="6"/>
      <c r="M12" s="6"/>
      <c r="N12" s="6"/>
      <c r="O12" s="6"/>
      <c r="P12" s="6"/>
      <c r="Q12" s="6" t="s">
        <v>23</v>
      </c>
      <c r="R12" s="6"/>
      <c r="S12" s="6"/>
      <c r="T12" s="6"/>
      <c r="U12" s="6"/>
      <c r="V12" s="6"/>
      <c r="W12" s="6"/>
      <c r="X12" s="6"/>
      <c r="Y12" s="6"/>
      <c r="Z12" s="6"/>
      <c r="AA12" s="6"/>
      <c r="AB12" s="6"/>
      <c r="AC12" s="6"/>
      <c r="AD12" s="6"/>
      <c r="AE12" s="6"/>
      <c r="AF12" s="6"/>
    </row>
    <row r="13" spans="1:32" ht="67.5">
      <c r="A13" s="10">
        <v>9</v>
      </c>
      <c r="B13" s="11">
        <v>45169</v>
      </c>
      <c r="C13" s="8" t="s">
        <v>58</v>
      </c>
      <c r="D13" s="10" t="s">
        <v>59</v>
      </c>
      <c r="E13" s="10" t="s">
        <v>60</v>
      </c>
      <c r="F13" s="10" t="s">
        <v>61</v>
      </c>
      <c r="G13" s="10" t="s">
        <v>62</v>
      </c>
      <c r="H13" s="8" t="s">
        <v>83</v>
      </c>
      <c r="I13" s="6" t="s">
        <v>23</v>
      </c>
      <c r="J13" s="6"/>
      <c r="K13" s="6"/>
      <c r="L13" s="6"/>
      <c r="M13" s="6" t="s">
        <v>23</v>
      </c>
      <c r="N13" s="6"/>
      <c r="O13" s="6"/>
      <c r="P13" s="6"/>
      <c r="Q13" s="6" t="s">
        <v>23</v>
      </c>
      <c r="R13" s="6"/>
      <c r="S13" s="6"/>
      <c r="T13" s="6"/>
      <c r="U13" s="6"/>
      <c r="V13" s="6"/>
      <c r="W13" s="6"/>
      <c r="X13" s="6"/>
      <c r="Y13" s="6"/>
      <c r="Z13" s="6"/>
      <c r="AA13" s="6"/>
      <c r="AB13" s="6"/>
      <c r="AC13" s="6"/>
      <c r="AD13" s="6"/>
      <c r="AE13" s="6"/>
      <c r="AF13" s="6"/>
    </row>
    <row r="14" spans="1:32" ht="135">
      <c r="A14" s="10">
        <v>10</v>
      </c>
      <c r="B14" s="11">
        <v>45183</v>
      </c>
      <c r="C14" s="8" t="s">
        <v>63</v>
      </c>
      <c r="D14" s="10" t="s">
        <v>66</v>
      </c>
      <c r="E14" s="10" t="s">
        <v>67</v>
      </c>
      <c r="F14" s="10" t="s">
        <v>64</v>
      </c>
      <c r="G14" s="10" t="s">
        <v>65</v>
      </c>
      <c r="H14" s="8" t="s">
        <v>68</v>
      </c>
      <c r="I14" s="6" t="s">
        <v>23</v>
      </c>
      <c r="J14" s="6"/>
      <c r="K14" s="6"/>
      <c r="L14" s="6"/>
      <c r="M14" s="6" t="s">
        <v>23</v>
      </c>
      <c r="N14" s="6"/>
      <c r="O14" s="6"/>
      <c r="P14" s="6"/>
      <c r="Q14" s="6" t="s">
        <v>23</v>
      </c>
      <c r="R14" s="6"/>
      <c r="S14" s="6"/>
      <c r="T14" s="6"/>
      <c r="U14" s="6"/>
      <c r="V14" s="6"/>
      <c r="W14" s="6"/>
      <c r="X14" s="6"/>
      <c r="Y14" s="6"/>
      <c r="Z14" s="6"/>
      <c r="AA14" s="6"/>
      <c r="AB14" s="6"/>
      <c r="AC14" s="6"/>
      <c r="AD14" s="6"/>
      <c r="AE14" s="6"/>
      <c r="AF14" s="6"/>
    </row>
    <row r="15" spans="1:32" ht="67.5">
      <c r="A15" s="10">
        <v>11</v>
      </c>
      <c r="B15" s="11">
        <v>45197</v>
      </c>
      <c r="C15" s="8" t="s">
        <v>69</v>
      </c>
      <c r="D15" s="10" t="s">
        <v>72</v>
      </c>
      <c r="E15" s="10" t="s">
        <v>73</v>
      </c>
      <c r="F15" s="10" t="s">
        <v>70</v>
      </c>
      <c r="G15" s="10" t="s">
        <v>71</v>
      </c>
      <c r="H15" s="8" t="s">
        <v>79</v>
      </c>
      <c r="I15" s="6" t="s">
        <v>23</v>
      </c>
      <c r="J15" s="6"/>
      <c r="K15" s="6"/>
      <c r="L15" s="6"/>
      <c r="M15" s="6" t="s">
        <v>23</v>
      </c>
      <c r="N15" s="6"/>
      <c r="O15" s="6"/>
      <c r="P15" s="6"/>
      <c r="Q15" s="6" t="s">
        <v>23</v>
      </c>
      <c r="R15" s="6"/>
      <c r="S15" s="6"/>
      <c r="T15" s="6"/>
      <c r="U15" s="6"/>
      <c r="V15" s="6"/>
      <c r="W15" s="6"/>
      <c r="X15" s="6"/>
      <c r="Y15" s="6"/>
      <c r="Z15" s="6"/>
      <c r="AA15" s="6"/>
      <c r="AB15" s="6"/>
      <c r="AC15" s="6"/>
      <c r="AD15" s="6"/>
      <c r="AE15" s="6"/>
      <c r="AF15" s="6"/>
    </row>
    <row r="16" spans="1:32" ht="112.5">
      <c r="A16" s="10">
        <v>12</v>
      </c>
      <c r="B16" s="11">
        <v>45211</v>
      </c>
      <c r="C16" s="8" t="s">
        <v>78</v>
      </c>
      <c r="D16" s="10" t="s">
        <v>74</v>
      </c>
      <c r="E16" s="10" t="s">
        <v>75</v>
      </c>
      <c r="F16" s="10" t="s">
        <v>76</v>
      </c>
      <c r="G16" s="10" t="s">
        <v>77</v>
      </c>
      <c r="H16" s="13" t="s">
        <v>80</v>
      </c>
      <c r="I16" s="6" t="s">
        <v>23</v>
      </c>
      <c r="J16" s="6"/>
      <c r="K16" s="6"/>
      <c r="L16" s="6"/>
      <c r="M16" s="6" t="s">
        <v>23</v>
      </c>
      <c r="N16" s="6"/>
      <c r="O16" s="6"/>
      <c r="P16" s="6"/>
      <c r="Q16" s="6"/>
      <c r="R16" s="6"/>
      <c r="S16" s="6"/>
      <c r="T16" s="6"/>
      <c r="U16" s="6"/>
      <c r="V16" s="6"/>
      <c r="W16" s="6"/>
      <c r="X16" s="6"/>
      <c r="Y16" s="6"/>
      <c r="Z16" s="6"/>
      <c r="AA16" s="6"/>
      <c r="AB16" s="6"/>
      <c r="AC16" s="6"/>
      <c r="AD16" s="6"/>
      <c r="AE16" s="6"/>
      <c r="AF16" s="6"/>
    </row>
    <row r="17" spans="1:32" ht="76.5" customHeight="1">
      <c r="A17" s="10">
        <v>13</v>
      </c>
      <c r="B17" s="11">
        <v>45231</v>
      </c>
      <c r="C17" s="8" t="s">
        <v>87</v>
      </c>
      <c r="D17" s="33" t="s">
        <v>115</v>
      </c>
      <c r="E17" s="19" t="s">
        <v>113</v>
      </c>
      <c r="F17" s="19" t="s">
        <v>97</v>
      </c>
      <c r="G17" s="34" t="s">
        <v>114</v>
      </c>
      <c r="H17" s="13"/>
      <c r="I17" s="6" t="s">
        <v>23</v>
      </c>
      <c r="J17" s="6"/>
      <c r="K17" s="6"/>
      <c r="L17" s="6"/>
      <c r="M17" s="6"/>
      <c r="N17" s="6"/>
      <c r="O17" s="6"/>
      <c r="P17" s="6"/>
      <c r="Q17" s="6"/>
      <c r="R17" s="6"/>
      <c r="S17" s="6"/>
      <c r="T17" s="6"/>
      <c r="U17" s="6"/>
      <c r="V17" s="6"/>
      <c r="W17" s="6"/>
      <c r="X17" s="6"/>
      <c r="Y17" s="6"/>
      <c r="Z17" s="6"/>
      <c r="AA17" s="6"/>
      <c r="AB17" s="6"/>
      <c r="AC17" s="6"/>
      <c r="AD17" s="6"/>
      <c r="AE17" s="6"/>
      <c r="AF17" s="6"/>
    </row>
    <row r="18" spans="1:32" ht="171" customHeight="1">
      <c r="A18" s="10">
        <v>14</v>
      </c>
      <c r="B18" s="11">
        <v>45231</v>
      </c>
      <c r="C18" s="17" t="s">
        <v>88</v>
      </c>
      <c r="D18" s="35" t="str">
        <f>'[1]2022 Reg resol-vot'!B17</f>
        <v>GADDMQ-SGCM-2023-4660-O</v>
      </c>
      <c r="E18" s="10" t="s">
        <v>113</v>
      </c>
      <c r="F18" s="10" t="s">
        <v>97</v>
      </c>
      <c r="G18" s="32" t="s">
        <v>116</v>
      </c>
      <c r="H18" s="13"/>
      <c r="I18" s="6"/>
      <c r="J18" s="6"/>
      <c r="K18" s="6"/>
      <c r="L18" s="6"/>
      <c r="M18" s="6"/>
      <c r="N18" s="6"/>
      <c r="O18" s="6"/>
      <c r="P18" s="6"/>
      <c r="Q18" s="6"/>
      <c r="R18" s="6"/>
      <c r="S18" s="6"/>
      <c r="T18" s="6"/>
      <c r="U18" s="6"/>
      <c r="V18" s="6"/>
      <c r="W18" s="6"/>
      <c r="X18" s="6"/>
      <c r="Y18" s="6"/>
      <c r="Z18" s="6"/>
      <c r="AA18" s="6"/>
      <c r="AB18" s="6"/>
      <c r="AC18" s="6"/>
      <c r="AD18" s="6"/>
      <c r="AE18" s="6"/>
      <c r="AF18" s="6"/>
    </row>
    <row r="19" spans="1:32" ht="94.5" customHeight="1">
      <c r="A19" s="18">
        <v>17</v>
      </c>
      <c r="B19" s="11">
        <f>'[1]2022 Reg resol-vot'!C18</f>
        <v>45239</v>
      </c>
      <c r="C19" s="8" t="str">
        <f>'[1]2022 Reg resol-vot'!D18</f>
        <v>Elaborar un proyecto de Ordenanza Metropolitana para adjudicaciones, venta de
locales comerciales, locales ancla, bodegas y parqueaderos de los Centros Comerciales Populares del Distrito Metropolitano de Quito, por los miembros de la Comisión de Comercialización</v>
      </c>
      <c r="D19" s="19" t="s">
        <v>89</v>
      </c>
      <c r="E19" s="10" t="s">
        <v>106</v>
      </c>
      <c r="F19" s="10" t="s">
        <v>107</v>
      </c>
      <c r="G19" s="31" t="s">
        <v>117</v>
      </c>
      <c r="H19" s="16" t="s">
        <v>108</v>
      </c>
      <c r="I19" s="6"/>
      <c r="J19" s="6"/>
      <c r="K19" s="6"/>
      <c r="L19" s="6"/>
      <c r="M19" s="6"/>
      <c r="N19" s="6"/>
      <c r="O19" s="6"/>
      <c r="P19" s="6"/>
      <c r="Q19" s="6"/>
      <c r="R19" s="6"/>
      <c r="S19" s="6"/>
      <c r="T19" s="6"/>
      <c r="U19" s="6"/>
      <c r="V19" s="6"/>
      <c r="W19" s="6"/>
      <c r="X19" s="6"/>
      <c r="Y19" s="6"/>
      <c r="Z19" s="6"/>
      <c r="AA19" s="6"/>
      <c r="AB19" s="6"/>
      <c r="AC19" s="6"/>
      <c r="AD19" s="6"/>
      <c r="AE19" s="6"/>
      <c r="AF19" s="6"/>
    </row>
    <row r="20" spans="1:32" ht="94.5" customHeight="1">
      <c r="A20" s="18">
        <v>18</v>
      </c>
      <c r="B20" s="11">
        <f>'[1]2022 Reg resol-vot'!C19</f>
        <v>45239</v>
      </c>
      <c r="C20" s="8" t="str">
        <f>'[1]2022 Reg resol-vot'!D19</f>
        <v>A través de Secretaría de Concejo se solicite el detalle de la ejecución presupuestaria del Proyecto de remodelación de la plaza comercial Michelena misma que deberá ser enviada a la Comisión de Comercialización, en el término de ocho días”, se adjunta el informe técnico, el presupuesto y cronograma tentativo de la alternativa 3 presentada y socializada.</v>
      </c>
      <c r="D20" s="19" t="s">
        <v>90</v>
      </c>
      <c r="E20" s="29" t="s">
        <v>119</v>
      </c>
      <c r="F20" s="29" t="s">
        <v>107</v>
      </c>
      <c r="G20" s="10" t="s">
        <v>118</v>
      </c>
      <c r="H20" s="16" t="s">
        <v>109</v>
      </c>
      <c r="I20" s="6"/>
      <c r="J20" s="6"/>
      <c r="K20" s="6"/>
      <c r="L20" s="6"/>
      <c r="M20" s="6"/>
      <c r="N20" s="6"/>
      <c r="O20" s="6"/>
      <c r="P20" s="6"/>
      <c r="Q20" s="6"/>
      <c r="R20" s="6"/>
      <c r="S20" s="6"/>
      <c r="T20" s="6"/>
      <c r="U20" s="6"/>
      <c r="V20" s="6"/>
      <c r="W20" s="6"/>
      <c r="X20" s="6"/>
      <c r="Y20" s="6"/>
      <c r="Z20" s="6"/>
      <c r="AA20" s="6"/>
      <c r="AB20" s="6"/>
      <c r="AC20" s="6"/>
      <c r="AD20" s="6"/>
      <c r="AE20" s="6"/>
      <c r="AF20" s="6"/>
    </row>
    <row r="21" spans="1:32" ht="94.5" customHeight="1">
      <c r="A21" s="18">
        <v>19</v>
      </c>
      <c r="B21" s="11">
        <f>'[1]2022 Reg resol-vot'!C20</f>
        <v>45239</v>
      </c>
      <c r="C21" s="8" t="str">
        <f>'[1]2022 Reg resol-vot'!D20</f>
        <v>Realizar un cronograma para levantar mesas de trabajo in situ en la “Plaza Comercial Michelena” con los señores comerciantes, la Agencia de Coordinación Distrital de Comercio, la participación de personal técnico y los miembros de la Comisión de Comercialización, en base al artículo 43 literal c de la Ordenanza 063.</v>
      </c>
      <c r="D21" s="19" t="s">
        <v>91</v>
      </c>
      <c r="E21" s="10" t="s">
        <v>121</v>
      </c>
      <c r="F21" s="29" t="s">
        <v>107</v>
      </c>
      <c r="G21" s="36" t="s">
        <v>120</v>
      </c>
      <c r="H21" s="16" t="str">
        <f>'[2]2022 Reg resol-vot'!G21</f>
        <v>GADDMQ-SGCTGYP-2024-0031-O         Oficio Nro. GADDMQ-SGCTGYP-2024-0092-O </v>
      </c>
      <c r="I21" s="6"/>
      <c r="J21" s="6"/>
      <c r="K21" s="6"/>
      <c r="L21" s="6"/>
      <c r="M21" s="6"/>
      <c r="N21" s="6"/>
      <c r="O21" s="6"/>
      <c r="P21" s="6"/>
      <c r="Q21" s="6"/>
      <c r="R21" s="6"/>
      <c r="S21" s="6"/>
      <c r="T21" s="6"/>
      <c r="U21" s="6"/>
      <c r="V21" s="6"/>
      <c r="W21" s="6"/>
      <c r="X21" s="6"/>
      <c r="Y21" s="6"/>
      <c r="Z21" s="6"/>
      <c r="AA21" s="6"/>
      <c r="AB21" s="6"/>
      <c r="AC21" s="6"/>
      <c r="AD21" s="6"/>
      <c r="AE21" s="6"/>
      <c r="AF21" s="6"/>
    </row>
    <row r="22" spans="1:32" ht="66.75" customHeight="1">
      <c r="A22" s="18">
        <v>20</v>
      </c>
      <c r="B22" s="11">
        <f>'[1]2022 Reg resol-vot'!C21</f>
        <v>45295</v>
      </c>
      <c r="C22" s="8" t="str">
        <f>'[1]2022 Reg resol-vot'!D21</f>
        <v>“Solicitar que la Secretaría de Coordinación Territorial y Participación Ciudadana, y la Agencia Metropolitana de Coordinación de Comercio, remitan en el término de 08 días, información más detallada y más completa a cerca de lo que se ha requerido en la presente sesión".</v>
      </c>
      <c r="D22" s="19" t="s">
        <v>92</v>
      </c>
      <c r="E22" s="30" t="s">
        <v>123</v>
      </c>
      <c r="F22" s="29" t="s">
        <v>124</v>
      </c>
      <c r="G22" s="36" t="s">
        <v>122</v>
      </c>
      <c r="H22" s="8" t="str">
        <f>'[2]2022 Reg resol-vot'!G22</f>
        <v>GADDMQ-DC-CCHE-2024-0074-O</v>
      </c>
      <c r="I22" s="6" t="s">
        <v>23</v>
      </c>
      <c r="J22" s="6"/>
      <c r="K22" s="6"/>
      <c r="L22" s="6"/>
      <c r="M22" s="6"/>
      <c r="N22" s="6"/>
      <c r="O22" s="6"/>
      <c r="P22" s="6"/>
      <c r="Q22" s="6"/>
      <c r="R22" s="6"/>
      <c r="S22" s="6"/>
      <c r="T22" s="6"/>
      <c r="U22" s="6"/>
      <c r="V22" s="6"/>
      <c r="W22" s="6"/>
      <c r="X22" s="6"/>
      <c r="Y22" s="6"/>
      <c r="Z22" s="6"/>
      <c r="AA22" s="6"/>
      <c r="AB22" s="6"/>
      <c r="AC22" s="6"/>
      <c r="AD22" s="6"/>
      <c r="AE22" s="6"/>
      <c r="AF22" s="6"/>
    </row>
    <row r="23" spans="1:32" ht="90">
      <c r="A23" s="12">
        <v>21</v>
      </c>
      <c r="B23" s="11">
        <f>'[1]2022 Reg resol-vot'!C22</f>
        <v>45295</v>
      </c>
      <c r="C23" s="8" t="str">
        <f>'[1]2022 Reg resol-vot'!D22</f>
        <v>“Que en el término de 15 días se convoque a una mesa de trabajo con los miembros de la Comisión de Comercialización para decidir el tratamiento del proyecto de ordenanza sustitutiva del Libro III.3 de la comercialización, Título I, Capítulo I de los mercados minoristas, mayoristas y ferias municipales del Código Municipal, presentando por la Federación de Mercados del Distrito Metropolitano de Quito".</v>
      </c>
      <c r="D23" s="19" t="s">
        <v>93</v>
      </c>
      <c r="E23" s="29" t="s">
        <v>123</v>
      </c>
      <c r="F23" s="29" t="s">
        <v>124</v>
      </c>
      <c r="G23" s="37" t="s">
        <v>125</v>
      </c>
      <c r="H23" s="8" t="str">
        <f>'[2]2022 Reg resol-vot'!G23</f>
        <v>GADDMQ-DC-VA-2024-0129-O</v>
      </c>
      <c r="I23" s="6" t="s">
        <v>23</v>
      </c>
      <c r="J23" s="6"/>
      <c r="K23" s="6"/>
      <c r="L23" s="6"/>
      <c r="M23" s="6"/>
      <c r="N23" s="6"/>
      <c r="O23" s="6"/>
      <c r="P23" s="6"/>
      <c r="Q23" s="6"/>
      <c r="R23" s="6"/>
      <c r="S23" s="6"/>
      <c r="T23" s="6"/>
      <c r="U23" s="6"/>
      <c r="V23" s="6"/>
      <c r="W23" s="6"/>
      <c r="X23" s="6"/>
      <c r="Y23" s="6"/>
      <c r="Z23" s="6"/>
      <c r="AA23" s="6"/>
      <c r="AB23" s="6"/>
      <c r="AC23" s="6"/>
      <c r="AD23" s="6"/>
      <c r="AE23" s="6"/>
      <c r="AF23" s="6"/>
    </row>
    <row r="24" spans="1:32" ht="78.75" customHeight="1">
      <c r="A24" s="12">
        <v>22</v>
      </c>
      <c r="B24" s="11">
        <f>'[1]2022 Reg resol-vot'!C23</f>
        <v>45295</v>
      </c>
      <c r="C24" s="8" t="str">
        <f>'[1]2022 Reg resol-vot'!D23</f>
        <v>Trasladar a la Comisión de Propiedad y Espacio Público el escrito presentado, por ser tema de su competencia, para que analice la factibilidad del cambio de categoría del predio No. 94807; y, alcance del Concejo Metropolitano la autorización del cambio de categoría del bien municipal de dominio privado a dominio público".</v>
      </c>
      <c r="D24" s="19" t="s">
        <v>94</v>
      </c>
      <c r="E24" s="10"/>
      <c r="F24" s="29"/>
      <c r="G24" s="29"/>
      <c r="H24" s="8"/>
      <c r="I24" s="6"/>
      <c r="J24" s="6"/>
      <c r="K24" s="6"/>
      <c r="L24" s="6"/>
      <c r="M24" s="6"/>
      <c r="N24" s="6"/>
      <c r="O24" s="6"/>
      <c r="P24" s="6"/>
      <c r="Q24" s="6"/>
      <c r="R24" s="6"/>
      <c r="S24" s="6"/>
      <c r="T24" s="6"/>
      <c r="U24" s="6"/>
      <c r="V24" s="6"/>
      <c r="W24" s="6"/>
      <c r="X24" s="6"/>
      <c r="Y24" s="6"/>
      <c r="Z24" s="6"/>
      <c r="AA24" s="6"/>
      <c r="AB24" s="6"/>
      <c r="AC24" s="6"/>
      <c r="AD24" s="6"/>
      <c r="AE24" s="6"/>
      <c r="AF24" s="6"/>
    </row>
    <row r="25" spans="1:32" ht="124.5" customHeight="1">
      <c r="A25" s="12">
        <v>23</v>
      </c>
      <c r="B25" s="38">
        <f>'[1]2022 Reg resol-vot'!C24</f>
        <v>45303</v>
      </c>
      <c r="C25" s="39" t="str">
        <f>'[1]2022 Reg resol-vot'!D24</f>
        <v>“Que, en la siguiente reunión del Comité de Operaciones de Emergencia del CantónQuito, liderada por el señor Alcalde Pabel Muñoz, o a través de documento oficial, serequiera a las autoridades del Gobierno Central la ejecución inmediata de acciones enmateria de seguridad, en las afueras de los mercados y Centros Comerciales popularesdel Distrito Metropolitano de Quito”. </v>
      </c>
      <c r="D25" s="40" t="s">
        <v>95</v>
      </c>
      <c r="E25" s="11">
        <v>45307</v>
      </c>
      <c r="F25" s="10" t="s">
        <v>111</v>
      </c>
      <c r="G25" s="10" t="s">
        <v>110</v>
      </c>
      <c r="H25" s="8"/>
      <c r="I25" s="6" t="s">
        <v>23</v>
      </c>
      <c r="J25" s="6"/>
      <c r="K25" s="6"/>
      <c r="L25" s="6"/>
      <c r="M25" s="6"/>
      <c r="N25" s="6"/>
      <c r="O25" s="6"/>
      <c r="P25" s="6"/>
      <c r="Q25" s="6"/>
      <c r="R25" s="6"/>
      <c r="S25" s="6"/>
      <c r="T25" s="6"/>
      <c r="U25" s="6"/>
      <c r="V25" s="6"/>
      <c r="W25" s="6"/>
      <c r="X25" s="6"/>
      <c r="Y25" s="6"/>
      <c r="Z25" s="6"/>
      <c r="AA25" s="6"/>
      <c r="AB25" s="6"/>
      <c r="AC25" s="6"/>
      <c r="AD25" s="6"/>
      <c r="AE25" s="6"/>
      <c r="AF25" s="6"/>
    </row>
    <row r="26" spans="1:32" ht="117.75" customHeight="1">
      <c r="A26" s="39">
        <v>24</v>
      </c>
      <c r="B26" s="38">
        <v>45309</v>
      </c>
      <c r="C26" s="39" t="str">
        <f>'[1]2022 Reg resol-vot'!D26</f>
        <v>En el término de 8 días realizar una mesa de trabajo con la Agencia Metropolitana de Coordinación de Comercio, y la Comisión de Comercialización, para analizar el
proyecto de reforma a la resolución 0034-2020, sobre el instructivo de ferias en el
espacio público del Distrito Metropolitano de Quito.” </v>
      </c>
      <c r="D26" s="39" t="s">
        <v>96</v>
      </c>
      <c r="E26" s="38">
        <v>45309</v>
      </c>
      <c r="F26" s="39" t="s">
        <v>126</v>
      </c>
      <c r="G26" s="41" t="s">
        <v>112</v>
      </c>
      <c r="H26" s="20" t="s">
        <v>127</v>
      </c>
      <c r="I26" s="42" t="s">
        <v>23</v>
      </c>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ht="60.75" customHeight="1">
      <c r="A27" s="29">
        <v>25</v>
      </c>
      <c r="B27" s="11">
        <v>45309</v>
      </c>
      <c r="C27" s="43" t="s">
        <v>128</v>
      </c>
      <c r="D27" s="29" t="s">
        <v>129</v>
      </c>
      <c r="E27" s="11">
        <v>45309</v>
      </c>
      <c r="F27" s="29" t="s">
        <v>126</v>
      </c>
      <c r="G27" s="29" t="s">
        <v>130</v>
      </c>
      <c r="H27" s="8"/>
      <c r="I27" s="6" t="s">
        <v>23</v>
      </c>
      <c r="J27" s="6"/>
      <c r="K27" s="6"/>
      <c r="L27" s="6"/>
      <c r="M27" s="6"/>
      <c r="N27" s="6"/>
      <c r="O27" s="6"/>
      <c r="P27" s="6"/>
      <c r="Q27" s="6"/>
      <c r="R27" s="6"/>
      <c r="S27" s="6"/>
      <c r="T27" s="6"/>
      <c r="U27" s="6"/>
      <c r="V27" s="6"/>
      <c r="W27" s="6"/>
      <c r="X27" s="6"/>
      <c r="Y27" s="6"/>
      <c r="Z27" s="6"/>
      <c r="AA27" s="6"/>
      <c r="AB27" s="6"/>
      <c r="AC27" s="6"/>
      <c r="AD27" s="6"/>
      <c r="AE27" s="6"/>
      <c r="AF27" s="6"/>
    </row>
    <row r="28" spans="1:32" ht="86.25" customHeight="1">
      <c r="A28" s="29">
        <v>26</v>
      </c>
      <c r="B28" s="11">
        <v>45323</v>
      </c>
      <c r="C28" s="8" t="s">
        <v>132</v>
      </c>
      <c r="D28" s="30" t="s">
        <v>131</v>
      </c>
      <c r="E28" s="11">
        <v>45324</v>
      </c>
      <c r="F28" s="29" t="s">
        <v>133</v>
      </c>
      <c r="G28" s="30" t="s">
        <v>134</v>
      </c>
      <c r="H28" s="8"/>
      <c r="I28" s="6" t="s">
        <v>23</v>
      </c>
      <c r="J28" s="6"/>
      <c r="K28" s="6"/>
      <c r="L28" s="6"/>
      <c r="M28" s="6"/>
      <c r="N28" s="6"/>
      <c r="O28" s="6"/>
      <c r="P28" s="6"/>
      <c r="Q28" s="6"/>
      <c r="R28" s="6"/>
      <c r="S28" s="6"/>
      <c r="T28" s="6"/>
      <c r="U28" s="6"/>
      <c r="V28" s="6"/>
      <c r="W28" s="6"/>
      <c r="X28" s="6"/>
      <c r="Y28" s="6"/>
      <c r="Z28" s="6"/>
      <c r="AA28" s="6"/>
      <c r="AB28" s="6"/>
      <c r="AC28" s="6"/>
      <c r="AD28" s="6"/>
      <c r="AE28" s="6"/>
      <c r="AF28" s="6"/>
    </row>
    <row r="29" spans="1:32" ht="135.75" customHeight="1">
      <c r="A29" s="29">
        <v>27</v>
      </c>
      <c r="B29" s="11">
        <v>45323</v>
      </c>
      <c r="C29" s="8" t="s">
        <v>137</v>
      </c>
      <c r="D29" s="30" t="s">
        <v>136</v>
      </c>
      <c r="E29" s="11">
        <v>45324</v>
      </c>
      <c r="F29" s="29" t="s">
        <v>133</v>
      </c>
      <c r="G29" s="30" t="s">
        <v>135</v>
      </c>
      <c r="H29" s="20" t="s">
        <v>138</v>
      </c>
      <c r="I29" s="6" t="s">
        <v>23</v>
      </c>
      <c r="J29" s="6"/>
      <c r="K29" s="6"/>
      <c r="L29" s="6"/>
      <c r="M29" s="6"/>
      <c r="N29" s="6"/>
      <c r="O29" s="6"/>
      <c r="P29" s="6"/>
      <c r="Q29" s="6"/>
      <c r="R29" s="6"/>
      <c r="S29" s="6"/>
      <c r="T29" s="6"/>
      <c r="U29" s="6"/>
      <c r="V29" s="6"/>
      <c r="W29" s="6"/>
      <c r="X29" s="6"/>
      <c r="Y29" s="6"/>
      <c r="Z29" s="6"/>
      <c r="AA29" s="6"/>
      <c r="AB29" s="6"/>
      <c r="AC29" s="6"/>
      <c r="AD29" s="6"/>
      <c r="AE29" s="6"/>
      <c r="AF29" s="6"/>
    </row>
    <row r="30" spans="1:32" ht="81.75" customHeight="1">
      <c r="A30" s="29">
        <v>28</v>
      </c>
      <c r="B30" s="11">
        <v>45337</v>
      </c>
      <c r="C30" s="8" t="s">
        <v>140</v>
      </c>
      <c r="D30" s="30" t="s">
        <v>139</v>
      </c>
      <c r="E30" s="11">
        <v>45337</v>
      </c>
      <c r="F30" s="29" t="s">
        <v>141</v>
      </c>
      <c r="G30" s="44" t="s">
        <v>142</v>
      </c>
      <c r="H30" s="30" t="s">
        <v>143</v>
      </c>
      <c r="I30" s="6" t="s">
        <v>23</v>
      </c>
      <c r="J30" s="6"/>
      <c r="K30" s="6"/>
      <c r="L30" s="6"/>
      <c r="M30" s="6"/>
      <c r="N30" s="6"/>
      <c r="O30" s="6"/>
      <c r="P30" s="6"/>
      <c r="Q30" s="6"/>
      <c r="R30" s="6"/>
      <c r="S30" s="6"/>
      <c r="T30" s="6"/>
      <c r="U30" s="6"/>
      <c r="V30" s="6"/>
      <c r="W30" s="6"/>
      <c r="X30" s="6"/>
      <c r="Y30" s="6"/>
      <c r="Z30" s="6"/>
      <c r="AA30" s="6"/>
      <c r="AB30" s="6"/>
      <c r="AC30" s="6"/>
      <c r="AD30" s="6"/>
      <c r="AE30" s="6"/>
      <c r="AF30" s="6"/>
    </row>
    <row r="31" spans="1:32" ht="72" customHeight="1">
      <c r="A31" s="29">
        <v>29</v>
      </c>
      <c r="B31" s="11">
        <v>45337</v>
      </c>
      <c r="C31" s="8" t="s">
        <v>145</v>
      </c>
      <c r="D31" s="30" t="s">
        <v>144</v>
      </c>
      <c r="E31" s="11">
        <v>45337</v>
      </c>
      <c r="F31" s="29" t="s">
        <v>141</v>
      </c>
      <c r="G31" s="29" t="s">
        <v>146</v>
      </c>
      <c r="H31" s="8" t="s">
        <v>147</v>
      </c>
      <c r="I31" s="6" t="s">
        <v>23</v>
      </c>
      <c r="J31" s="6"/>
      <c r="K31" s="6"/>
      <c r="L31" s="6"/>
      <c r="M31" s="6"/>
      <c r="N31" s="6"/>
      <c r="O31" s="6"/>
      <c r="P31" s="6"/>
      <c r="Q31" s="6"/>
      <c r="R31" s="6"/>
      <c r="S31" s="6"/>
      <c r="T31" s="6"/>
      <c r="U31" s="6"/>
      <c r="V31" s="6"/>
      <c r="W31" s="6"/>
      <c r="X31" s="6"/>
      <c r="Y31" s="6"/>
      <c r="Z31" s="6"/>
      <c r="AA31" s="6"/>
      <c r="AB31" s="6"/>
      <c r="AC31" s="6"/>
      <c r="AD31" s="6"/>
      <c r="AE31" s="6"/>
      <c r="AF31" s="6"/>
    </row>
    <row r="32" spans="1:32" ht="120" customHeight="1">
      <c r="A32" s="29">
        <v>30</v>
      </c>
      <c r="B32" s="11">
        <v>45365</v>
      </c>
      <c r="C32" s="8" t="s">
        <v>149</v>
      </c>
      <c r="D32" s="30" t="s">
        <v>148</v>
      </c>
      <c r="E32" s="11">
        <v>45365</v>
      </c>
      <c r="F32" s="29" t="s">
        <v>150</v>
      </c>
      <c r="G32" s="29" t="s">
        <v>151</v>
      </c>
      <c r="H32" s="8"/>
      <c r="I32" s="6" t="s">
        <v>23</v>
      </c>
      <c r="J32" s="6"/>
      <c r="K32" s="6"/>
      <c r="L32" s="6"/>
      <c r="M32" s="6"/>
      <c r="N32" s="6"/>
      <c r="O32" s="6"/>
      <c r="P32" s="6"/>
      <c r="Q32" s="6"/>
      <c r="R32" s="6"/>
      <c r="S32" s="6"/>
      <c r="T32" s="6"/>
      <c r="U32" s="6"/>
      <c r="V32" s="6"/>
      <c r="W32" s="6"/>
      <c r="X32" s="6"/>
      <c r="Y32" s="6"/>
      <c r="Z32" s="6"/>
      <c r="AA32" s="6"/>
      <c r="AB32" s="6"/>
      <c r="AC32" s="6"/>
      <c r="AD32" s="6"/>
      <c r="AE32" s="6"/>
      <c r="AF32" s="6"/>
    </row>
    <row r="33" spans="1:32" ht="11.25">
      <c r="A33" s="29"/>
      <c r="B33" s="29"/>
      <c r="C33" s="8"/>
      <c r="D33" s="29"/>
      <c r="E33" s="29"/>
      <c r="F33" s="29"/>
      <c r="G33" s="29"/>
      <c r="H33" s="8"/>
      <c r="I33" s="6"/>
      <c r="J33" s="6"/>
      <c r="K33" s="6"/>
      <c r="L33" s="6"/>
      <c r="M33" s="6"/>
      <c r="N33" s="6"/>
      <c r="O33" s="6"/>
      <c r="P33" s="6"/>
      <c r="Q33" s="6"/>
      <c r="R33" s="6"/>
      <c r="S33" s="6"/>
      <c r="T33" s="6"/>
      <c r="U33" s="6"/>
      <c r="V33" s="6"/>
      <c r="W33" s="6"/>
      <c r="X33" s="6"/>
      <c r="Y33" s="6"/>
      <c r="Z33" s="6"/>
      <c r="AA33" s="6"/>
      <c r="AB33" s="6"/>
      <c r="AC33" s="6"/>
      <c r="AD33" s="6"/>
      <c r="AE33" s="6"/>
      <c r="AF33" s="6"/>
    </row>
    <row r="34" spans="1:32" ht="11.25">
      <c r="A34" s="29"/>
      <c r="B34" s="29"/>
      <c r="C34" s="8"/>
      <c r="D34" s="29"/>
      <c r="E34" s="29"/>
      <c r="F34" s="29"/>
      <c r="G34" s="29"/>
      <c r="H34" s="8"/>
      <c r="I34" s="6"/>
      <c r="J34" s="6"/>
      <c r="K34" s="6"/>
      <c r="L34" s="6"/>
      <c r="M34" s="6"/>
      <c r="N34" s="6"/>
      <c r="O34" s="6"/>
      <c r="P34" s="6"/>
      <c r="Q34" s="6"/>
      <c r="R34" s="6"/>
      <c r="S34" s="6"/>
      <c r="T34" s="6"/>
      <c r="U34" s="6"/>
      <c r="V34" s="6"/>
      <c r="W34" s="6"/>
      <c r="X34" s="6"/>
      <c r="Y34" s="6"/>
      <c r="Z34" s="6"/>
      <c r="AA34" s="6"/>
      <c r="AB34" s="6"/>
      <c r="AC34" s="6"/>
      <c r="AD34" s="6"/>
      <c r="AE34" s="6"/>
      <c r="AF34" s="6"/>
    </row>
    <row r="35" spans="1:32" ht="11.25">
      <c r="A35" s="29"/>
      <c r="B35" s="29"/>
      <c r="C35" s="8"/>
      <c r="D35" s="29"/>
      <c r="E35" s="29"/>
      <c r="F35" s="29"/>
      <c r="G35" s="29"/>
      <c r="H35" s="8"/>
      <c r="I35" s="6"/>
      <c r="J35" s="6"/>
      <c r="K35" s="6"/>
      <c r="L35" s="6"/>
      <c r="M35" s="6"/>
      <c r="N35" s="6"/>
      <c r="O35" s="6"/>
      <c r="P35" s="6"/>
      <c r="Q35" s="6"/>
      <c r="R35" s="6"/>
      <c r="S35" s="6"/>
      <c r="T35" s="6"/>
      <c r="U35" s="6"/>
      <c r="V35" s="6"/>
      <c r="W35" s="6"/>
      <c r="X35" s="6"/>
      <c r="Y35" s="6"/>
      <c r="Z35" s="6"/>
      <c r="AA35" s="6"/>
      <c r="AB35" s="6"/>
      <c r="AC35" s="6"/>
      <c r="AD35" s="6"/>
      <c r="AE35" s="6"/>
      <c r="AF35" s="6"/>
    </row>
  </sheetData>
  <sheetProtection/>
  <mergeCells count="16">
    <mergeCell ref="A1:AF1"/>
    <mergeCell ref="A2:A4"/>
    <mergeCell ref="B2:B4"/>
    <mergeCell ref="C2:C4"/>
    <mergeCell ref="D2:D4"/>
    <mergeCell ref="H2:H4"/>
    <mergeCell ref="F2:F3"/>
    <mergeCell ref="E2:E4"/>
    <mergeCell ref="G2:G4"/>
    <mergeCell ref="I2:AF2"/>
    <mergeCell ref="Y3:AB3"/>
    <mergeCell ref="I3:L3"/>
    <mergeCell ref="M3:P3"/>
    <mergeCell ref="Q3:T3"/>
    <mergeCell ref="U3:X3"/>
    <mergeCell ref="AC3:AF3"/>
  </mergeCells>
  <printOptions/>
  <pageMargins left="0.7" right="0.7" top="0.75" bottom="0.75" header="0.3" footer="0.3"/>
  <pageSetup fitToHeight="0" fitToWidth="1" horizontalDpi="600" verticalDpi="600" orientation="landscape" scale="34" r:id="rId3"/>
  <colBreaks count="1" manualBreakCount="1">
    <brk id="32" max="65535" man="1"/>
  </colBreaks>
  <legacyDrawing r:id="rId2"/>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21" t="s">
        <v>98</v>
      </c>
      <c r="C1" s="21"/>
      <c r="D1" s="25"/>
      <c r="E1" s="25"/>
      <c r="F1" s="25"/>
    </row>
    <row r="2" spans="2:6" ht="15">
      <c r="B2" s="21" t="s">
        <v>99</v>
      </c>
      <c r="C2" s="21"/>
      <c r="D2" s="25"/>
      <c r="E2" s="25"/>
      <c r="F2" s="25"/>
    </row>
    <row r="3" spans="2:6" ht="15">
      <c r="B3" s="22"/>
      <c r="C3" s="22"/>
      <c r="D3" s="26"/>
      <c r="E3" s="26"/>
      <c r="F3" s="26"/>
    </row>
    <row r="4" spans="2:6" ht="45">
      <c r="B4" s="22" t="s">
        <v>100</v>
      </c>
      <c r="C4" s="22"/>
      <c r="D4" s="26"/>
      <c r="E4" s="26"/>
      <c r="F4" s="26"/>
    </row>
    <row r="5" spans="2:6" ht="15">
      <c r="B5" s="22"/>
      <c r="C5" s="22"/>
      <c r="D5" s="26"/>
      <c r="E5" s="26"/>
      <c r="F5" s="26"/>
    </row>
    <row r="6" spans="2:6" ht="30">
      <c r="B6" s="21" t="s">
        <v>101</v>
      </c>
      <c r="C6" s="21"/>
      <c r="D6" s="25"/>
      <c r="E6" s="25" t="s">
        <v>102</v>
      </c>
      <c r="F6" s="25" t="s">
        <v>103</v>
      </c>
    </row>
    <row r="7" spans="2:6" ht="15.75" thickBot="1">
      <c r="B7" s="22"/>
      <c r="C7" s="22"/>
      <c r="D7" s="26"/>
      <c r="E7" s="26"/>
      <c r="F7" s="26"/>
    </row>
    <row r="8" spans="2:6" ht="45.75" thickBot="1">
      <c r="B8" s="23" t="s">
        <v>104</v>
      </c>
      <c r="C8" s="24"/>
      <c r="D8" s="27"/>
      <c r="E8" s="27">
        <v>8</v>
      </c>
      <c r="F8" s="28" t="s">
        <v>105</v>
      </c>
    </row>
    <row r="9" spans="2:6" ht="15">
      <c r="B9" s="22"/>
      <c r="C9" s="22"/>
      <c r="D9" s="26"/>
      <c r="E9" s="26"/>
      <c r="F9" s="26"/>
    </row>
    <row r="10" spans="2:6" ht="15">
      <c r="B10" s="22"/>
      <c r="C10" s="22"/>
      <c r="D10" s="26"/>
      <c r="E10" s="26"/>
      <c r="F10" s="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Sebastian Cevallos Salgado</dc:creator>
  <cp:keywords/>
  <dc:description/>
  <cp:lastModifiedBy>Veronica Elizabeth Segura Torres</cp:lastModifiedBy>
  <dcterms:created xsi:type="dcterms:W3CDTF">2016-01-20T16:19:37Z</dcterms:created>
  <dcterms:modified xsi:type="dcterms:W3CDTF">2024-04-04T16:09:28Z</dcterms:modified>
  <cp:category/>
  <cp:version/>
  <cp:contentType/>
  <cp:contentStatus/>
</cp:coreProperties>
</file>