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drocornejoespinoza/Dropbox/SECRETARIA GENERAL DEL CONCEJO METROPOLITANO DE QUITO/COMISIONES/COMISION DE CODIFICACION LEGISLATIVA/MATRICES/2024/"/>
    </mc:Choice>
  </mc:AlternateContent>
  <xr:revisionPtr revIDLastSave="115" documentId="13_ncr:1_{F70886B4-853B-9E4C-828C-7349B320982F}" xr6:coauthVersionLast="47" xr6:coauthVersionMax="47" xr10:uidLastSave="{1951F502-4D66-4286-AE2C-60CE12F45721}"/>
  <bookViews>
    <workbookView xWindow="0" yWindow="740" windowWidth="27780" windowHeight="16480" xr2:uid="{00000000-000D-0000-FFFF-FFFF00000000}"/>
  </bookViews>
  <sheets>
    <sheet name="Registro sesiones y asistencias" sheetId="1" r:id="rId1"/>
  </sheets>
  <definedNames>
    <definedName name="_xlnm._FilterDatabase" localSheetId="0" hidden="1">'Registro sesiones y asistencias'!$B$1:$X$1</definedName>
    <definedName name="_xlnm.Print_Area" localSheetId="0">'Registro sesiones y asistencias'!$A$1:$X$27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I23" i="1"/>
  <c r="K23" i="1"/>
  <c r="J23" i="1"/>
  <c r="H23" i="1"/>
  <c r="W23" i="1"/>
  <c r="V23" i="1"/>
  <c r="U23" i="1"/>
  <c r="T23" i="1"/>
  <c r="S23" i="1"/>
  <c r="R23" i="1"/>
  <c r="Q23" i="1"/>
  <c r="P23" i="1"/>
  <c r="O23" i="1"/>
  <c r="N23" i="1"/>
  <c r="D23" i="1"/>
  <c r="C23" i="1"/>
  <c r="X23" i="1"/>
  <c r="E23" i="1"/>
  <c r="G23" i="1"/>
</calcChain>
</file>

<file path=xl/sharedStrings.xml><?xml version="1.0" encoding="utf-8"?>
<sst xmlns="http://schemas.openxmlformats.org/spreadsheetml/2006/main" count="111" uniqueCount="51">
  <si>
    <t>Tipo de Sesión</t>
  </si>
  <si>
    <t>Diego Garrido</t>
  </si>
  <si>
    <t>Janeth Albuja</t>
  </si>
  <si>
    <t>Gabriel Noroña</t>
  </si>
  <si>
    <t>Pamela Torres</t>
  </si>
  <si>
    <t>Andrés Campaña</t>
  </si>
  <si>
    <t>Ittalia Vattuone</t>
  </si>
  <si>
    <t xml:space="preserve">No. </t>
  </si>
  <si>
    <t>No. Sesión y Fecha</t>
  </si>
  <si>
    <t>Ordinaria</t>
  </si>
  <si>
    <t>Extraordi-naria</t>
  </si>
  <si>
    <t>Inaugural</t>
  </si>
  <si>
    <t>Conjunta</t>
  </si>
  <si>
    <t>Continuación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</si>
  <si>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</si>
  <si>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</si>
  <si>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</si>
  <si>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</si>
  <si>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</si>
  <si>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</si>
  <si>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</si>
  <si>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>REGISTRO DE ASISTENCIA CODIFICACIÓN LEGISLATIVA 2024</t>
  </si>
  <si>
    <t>Sesión Ordinaria No. 007 de 26 de enero de 2024</t>
  </si>
  <si>
    <t>X</t>
  </si>
  <si>
    <t>Sala 2</t>
  </si>
  <si>
    <t>Sesión Ordinaria No. 008  de 09 de febrero de 2024</t>
  </si>
  <si>
    <t>Sesión Extraordinaria No. 005 de 19 de febrero de 2024</t>
  </si>
  <si>
    <t>Sala de Sesiones del Concejo</t>
  </si>
  <si>
    <t>Sesión Extraordinaria No. 006  de 23 de febrero de 2024</t>
  </si>
  <si>
    <t>Sesión Extraordinaria No. 007 de 27 de febrero de 2024</t>
  </si>
  <si>
    <t>x</t>
  </si>
  <si>
    <t>Sala 1</t>
  </si>
  <si>
    <t>Sesión Extraordinaria No. 008  de 01 de marzo del 2024</t>
  </si>
  <si>
    <t>Virtual</t>
  </si>
  <si>
    <t>Sesión Ordinaria No. 009 de 22 de marzo del 2024</t>
  </si>
  <si>
    <t>Sesión Ordinaria No. 010  de 05 de abril del 2024</t>
  </si>
  <si>
    <t>Sesión Extraordinaria No. 009 de 19 de abril de 2024</t>
  </si>
  <si>
    <t>Sesión No. 010 - Extraordinaria de 22 de abril de 2024</t>
  </si>
  <si>
    <t>Sala 3</t>
  </si>
  <si>
    <t>Sesión No. 011 - Ordinaria de 17 de mayo del 2024</t>
  </si>
  <si>
    <t>Sesión No. 011 - Extraordinaria de 21 de junio del 2024</t>
  </si>
  <si>
    <t>Sesión No. 012 - Ordinaria de 28 de junio del 2024</t>
  </si>
  <si>
    <t>Sesión No. 012 - Extraordinaria de 12 de julio del 2024</t>
  </si>
  <si>
    <t>Sesión No. 013 - Extraordinaria de 29 de julio del 2024</t>
  </si>
  <si>
    <t>Sesión No. 014 - Extraordinaria de 26 de agosto del 2024</t>
  </si>
  <si>
    <t>Sesión No. 015 - Extraordinaria de 27 de agosto del 2024</t>
  </si>
  <si>
    <t>Sesión No. 013 - Ordinaria de 20 de septiembre 2024</t>
  </si>
  <si>
    <t>04 de octubre de 2024</t>
  </si>
  <si>
    <t>Total:</t>
  </si>
  <si>
    <t>Elaborado por:</t>
  </si>
  <si>
    <t>María Teresa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</si>
</sst>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8"/>
  <sheetViews>
    <sheetView tabSelected="1" view="pageBreakPreview" zoomScale="155" zoomScaleNormal="85" zoomScaleSheetLayoutView="155" workbookViewId="0">
      <selection activeCell="H4" sqref="H4"/>
    </sheetView>
  </sheetViews>
  <sheetFormatPr defaultColWidth="11.42578125" defaultRowHeight="14.1"/>
  <cols>
    <col min="1" max="1" width="8.85546875" style="11" customWidth="1"/>
    <col min="2" max="2" width="14.140625" style="1" customWidth="1"/>
    <col min="3" max="3" width="9" style="1" customWidth="1"/>
    <col min="4" max="4" width="10.42578125" style="1" customWidth="1"/>
    <col min="5" max="6" width="9" style="1" customWidth="1"/>
    <col min="7" max="7" width="12.85546875" style="1" customWidth="1"/>
    <col min="8" max="8" width="9.42578125" style="1" customWidth="1"/>
    <col min="9" max="9" width="9.140625" style="1" customWidth="1"/>
    <col min="10" max="11" width="11.85546875" style="1" customWidth="1"/>
    <col min="12" max="12" width="13.140625" style="1" customWidth="1"/>
    <col min="13" max="13" width="6.7109375" style="1" customWidth="1"/>
    <col min="14" max="16" width="8" style="1" customWidth="1"/>
    <col min="17" max="17" width="6.85546875" style="1" customWidth="1"/>
    <col min="18" max="20" width="8" style="1" customWidth="1"/>
    <col min="21" max="21" width="7.140625" style="1" customWidth="1"/>
    <col min="22" max="24" width="8.7109375" style="1" customWidth="1"/>
    <col min="25" max="16384" width="11.42578125" style="1"/>
  </cols>
  <sheetData>
    <row r="1" spans="1:24" s="3" customFormat="1" ht="26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7" t="s">
        <v>1</v>
      </c>
      <c r="N1" s="28"/>
      <c r="O1" s="29" t="s">
        <v>2</v>
      </c>
      <c r="P1" s="30"/>
      <c r="Q1" s="27" t="s">
        <v>3</v>
      </c>
      <c r="R1" s="28"/>
      <c r="S1" s="29" t="s">
        <v>4</v>
      </c>
      <c r="T1" s="30"/>
      <c r="U1" s="27" t="s">
        <v>5</v>
      </c>
      <c r="V1" s="28"/>
      <c r="W1" s="29" t="s">
        <v>6</v>
      </c>
      <c r="X1" s="30"/>
    </row>
    <row r="2" spans="1:24" s="3" customFormat="1" ht="7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4" t="s">
        <v>19</v>
      </c>
      <c r="N2" s="4" t="s">
        <v>20</v>
      </c>
      <c r="O2" s="5" t="s">
        <v>19</v>
      </c>
      <c r="P2" s="5" t="s">
        <v>20</v>
      </c>
      <c r="Q2" s="4" t="s">
        <v>19</v>
      </c>
      <c r="R2" s="4" t="s">
        <v>20</v>
      </c>
      <c r="S2" s="5" t="s">
        <v>19</v>
      </c>
      <c r="T2" s="5" t="s">
        <v>20</v>
      </c>
      <c r="U2" s="4" t="s">
        <v>19</v>
      </c>
      <c r="V2" s="4" t="s">
        <v>20</v>
      </c>
      <c r="W2" s="5" t="s">
        <v>19</v>
      </c>
      <c r="X2" s="5" t="s">
        <v>20</v>
      </c>
    </row>
    <row r="3" spans="1:24" ht="30" customHeight="1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s="8" customFormat="1" ht="58.5">
      <c r="A4" s="6">
        <v>1</v>
      </c>
      <c r="B4" s="7" t="s">
        <v>22</v>
      </c>
      <c r="C4" s="6" t="s">
        <v>23</v>
      </c>
      <c r="D4" s="6"/>
      <c r="E4" s="6"/>
      <c r="F4" s="6"/>
      <c r="G4" s="6"/>
      <c r="H4" s="6"/>
      <c r="I4" s="6"/>
      <c r="J4" s="6"/>
      <c r="K4" s="6" t="s">
        <v>23</v>
      </c>
      <c r="L4" s="6" t="s">
        <v>24</v>
      </c>
      <c r="M4" s="6">
        <v>1</v>
      </c>
      <c r="N4" s="6"/>
      <c r="O4" s="6"/>
      <c r="P4" s="6"/>
      <c r="Q4" s="6"/>
      <c r="R4" s="6">
        <v>1</v>
      </c>
      <c r="S4" s="6"/>
      <c r="T4" s="6"/>
      <c r="U4" s="6">
        <v>1</v>
      </c>
      <c r="V4" s="6"/>
      <c r="W4" s="6"/>
      <c r="X4" s="6"/>
    </row>
    <row r="5" spans="1:24" s="8" customFormat="1" ht="60">
      <c r="A5" s="6">
        <v>2</v>
      </c>
      <c r="B5" s="7" t="s">
        <v>25</v>
      </c>
      <c r="C5" s="6" t="s">
        <v>23</v>
      </c>
      <c r="D5" s="6"/>
      <c r="E5" s="6"/>
      <c r="F5" s="6"/>
      <c r="G5" s="6"/>
      <c r="H5" s="6"/>
      <c r="I5" s="6"/>
      <c r="J5" s="6"/>
      <c r="K5" s="6" t="s">
        <v>23</v>
      </c>
      <c r="L5" s="6" t="s">
        <v>24</v>
      </c>
      <c r="M5" s="6">
        <v>1</v>
      </c>
      <c r="N5" s="6"/>
      <c r="O5" s="6"/>
      <c r="P5" s="6"/>
      <c r="Q5" s="6">
        <v>1</v>
      </c>
      <c r="R5" s="6"/>
      <c r="S5" s="6"/>
      <c r="T5" s="6"/>
      <c r="U5" s="6">
        <v>1</v>
      </c>
      <c r="V5" s="6"/>
      <c r="W5" s="6"/>
      <c r="X5" s="6"/>
    </row>
    <row r="6" spans="1:24" s="8" customFormat="1" ht="60">
      <c r="A6" s="6">
        <v>3</v>
      </c>
      <c r="B6" s="7" t="s">
        <v>26</v>
      </c>
      <c r="C6" s="6"/>
      <c r="D6" s="6" t="s">
        <v>23</v>
      </c>
      <c r="E6" s="6"/>
      <c r="F6" s="6"/>
      <c r="G6" s="6"/>
      <c r="H6" s="6"/>
      <c r="I6" s="6"/>
      <c r="J6" s="6"/>
      <c r="K6" s="6" t="s">
        <v>23</v>
      </c>
      <c r="L6" s="6" t="s">
        <v>27</v>
      </c>
      <c r="M6" s="6">
        <v>1</v>
      </c>
      <c r="N6" s="6"/>
      <c r="O6" s="6"/>
      <c r="P6" s="6"/>
      <c r="Q6" s="6">
        <v>1</v>
      </c>
      <c r="R6" s="6"/>
      <c r="S6" s="6"/>
      <c r="T6" s="6"/>
      <c r="U6" s="6"/>
      <c r="V6" s="6">
        <v>1</v>
      </c>
      <c r="W6" s="6"/>
      <c r="X6" s="6"/>
    </row>
    <row r="7" spans="1:24" s="36" customFormat="1" ht="73.5">
      <c r="A7" s="33">
        <v>4</v>
      </c>
      <c r="B7" s="34" t="s">
        <v>28</v>
      </c>
      <c r="C7" s="33"/>
      <c r="D7" s="33" t="s">
        <v>23</v>
      </c>
      <c r="E7" s="33"/>
      <c r="F7" s="33"/>
      <c r="G7" s="33"/>
      <c r="H7" s="33" t="s">
        <v>23</v>
      </c>
      <c r="I7" s="33"/>
      <c r="J7" s="33"/>
      <c r="K7" s="33"/>
      <c r="L7" s="33" t="s">
        <v>24</v>
      </c>
      <c r="M7" s="33">
        <v>1</v>
      </c>
      <c r="N7" s="33"/>
      <c r="O7" s="33"/>
      <c r="P7" s="33"/>
      <c r="Q7" s="33"/>
      <c r="R7" s="33">
        <v>1</v>
      </c>
      <c r="S7" s="33"/>
      <c r="T7" s="33"/>
      <c r="U7" s="33"/>
      <c r="V7" s="33">
        <v>1</v>
      </c>
      <c r="W7" s="33"/>
      <c r="X7" s="33"/>
    </row>
    <row r="8" spans="1:24" s="8" customFormat="1" ht="60">
      <c r="A8" s="6">
        <v>5</v>
      </c>
      <c r="B8" s="7" t="s">
        <v>29</v>
      </c>
      <c r="C8" s="6"/>
      <c r="D8" s="6" t="s">
        <v>23</v>
      </c>
      <c r="E8" s="6"/>
      <c r="F8" s="6"/>
      <c r="G8" s="6"/>
      <c r="H8" s="6"/>
      <c r="I8" s="6"/>
      <c r="J8" s="6"/>
      <c r="K8" s="6" t="s">
        <v>30</v>
      </c>
      <c r="L8" s="6" t="s">
        <v>31</v>
      </c>
      <c r="M8" s="6"/>
      <c r="N8" s="6">
        <v>1</v>
      </c>
      <c r="O8" s="6"/>
      <c r="P8" s="6"/>
      <c r="Q8" s="6">
        <v>1</v>
      </c>
      <c r="R8" s="6"/>
      <c r="S8" s="6"/>
      <c r="T8" s="6"/>
      <c r="U8" s="6"/>
      <c r="V8" s="6"/>
      <c r="W8" s="6">
        <v>1</v>
      </c>
      <c r="X8" s="6"/>
    </row>
    <row r="9" spans="1:24" s="8" customFormat="1" ht="75">
      <c r="A9" s="6">
        <v>6</v>
      </c>
      <c r="B9" s="7" t="s">
        <v>32</v>
      </c>
      <c r="C9" s="6"/>
      <c r="D9" s="6" t="s">
        <v>23</v>
      </c>
      <c r="E9" s="6"/>
      <c r="F9" s="6"/>
      <c r="G9" s="6"/>
      <c r="H9" s="6"/>
      <c r="I9" s="6"/>
      <c r="J9" s="6"/>
      <c r="K9" s="6" t="s">
        <v>30</v>
      </c>
      <c r="L9" s="6" t="s">
        <v>33</v>
      </c>
      <c r="M9" s="6">
        <v>1</v>
      </c>
      <c r="N9" s="6"/>
      <c r="O9" s="6"/>
      <c r="P9" s="6"/>
      <c r="Q9" s="6">
        <v>1</v>
      </c>
      <c r="R9" s="6"/>
      <c r="S9" s="6"/>
      <c r="T9" s="6"/>
      <c r="U9" s="6"/>
      <c r="V9" s="6">
        <v>1</v>
      </c>
      <c r="W9" s="6"/>
      <c r="X9" s="6"/>
    </row>
    <row r="10" spans="1:24" s="8" customFormat="1" ht="45">
      <c r="A10" s="6">
        <v>7</v>
      </c>
      <c r="B10" s="7" t="s">
        <v>34</v>
      </c>
      <c r="C10" s="6" t="s">
        <v>23</v>
      </c>
      <c r="D10" s="6"/>
      <c r="E10" s="6"/>
      <c r="F10" s="6"/>
      <c r="G10" s="6"/>
      <c r="H10" s="6"/>
      <c r="I10" s="6"/>
      <c r="J10" s="6"/>
      <c r="K10" s="6" t="s">
        <v>30</v>
      </c>
      <c r="L10" s="6" t="s">
        <v>24</v>
      </c>
      <c r="M10" s="6">
        <v>1</v>
      </c>
      <c r="N10" s="6"/>
      <c r="O10" s="6"/>
      <c r="P10" s="6"/>
      <c r="Q10" s="6">
        <v>1</v>
      </c>
      <c r="R10" s="6"/>
      <c r="S10" s="6"/>
      <c r="T10" s="6"/>
      <c r="U10" s="6">
        <v>1</v>
      </c>
      <c r="V10" s="6"/>
      <c r="W10" s="6"/>
      <c r="X10" s="6"/>
    </row>
    <row r="11" spans="1:24" s="8" customFormat="1" ht="45">
      <c r="A11" s="6">
        <v>8</v>
      </c>
      <c r="B11" s="7" t="s">
        <v>35</v>
      </c>
      <c r="C11" s="6" t="s">
        <v>23</v>
      </c>
      <c r="D11" s="6"/>
      <c r="E11" s="6"/>
      <c r="F11" s="6"/>
      <c r="G11" s="6"/>
      <c r="H11" s="6"/>
      <c r="I11" s="6"/>
      <c r="J11" s="6"/>
      <c r="K11" s="6" t="s">
        <v>30</v>
      </c>
      <c r="L11" s="6" t="s">
        <v>24</v>
      </c>
      <c r="M11" s="9">
        <v>1</v>
      </c>
      <c r="N11" s="9"/>
      <c r="O11" s="9"/>
      <c r="P11" s="9"/>
      <c r="Q11" s="9">
        <v>1</v>
      </c>
      <c r="R11" s="9"/>
      <c r="S11" s="9"/>
      <c r="T11" s="9"/>
      <c r="U11" s="9"/>
      <c r="V11" s="9">
        <v>1</v>
      </c>
      <c r="W11" s="9"/>
      <c r="X11" s="9"/>
    </row>
    <row r="12" spans="1:24" s="36" customFormat="1" ht="60">
      <c r="A12" s="33">
        <v>9</v>
      </c>
      <c r="B12" s="34" t="s">
        <v>36</v>
      </c>
      <c r="C12" s="33"/>
      <c r="D12" s="33" t="s">
        <v>23</v>
      </c>
      <c r="E12" s="33"/>
      <c r="F12" s="33"/>
      <c r="G12" s="33"/>
      <c r="H12" s="33"/>
      <c r="I12" s="33"/>
      <c r="J12" s="33" t="s">
        <v>23</v>
      </c>
      <c r="K12" s="33"/>
      <c r="L12" s="33" t="s">
        <v>24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s="8" customFormat="1" ht="57" customHeight="1">
      <c r="A13" s="6">
        <v>10</v>
      </c>
      <c r="B13" s="7" t="s">
        <v>37</v>
      </c>
      <c r="C13" s="6"/>
      <c r="D13" s="6" t="s">
        <v>23</v>
      </c>
      <c r="E13" s="6"/>
      <c r="F13" s="6"/>
      <c r="G13" s="6"/>
      <c r="H13" s="6"/>
      <c r="I13" s="6"/>
      <c r="J13" s="6"/>
      <c r="K13" s="6" t="s">
        <v>23</v>
      </c>
      <c r="L13" s="6" t="s">
        <v>38</v>
      </c>
      <c r="M13" s="6">
        <v>1</v>
      </c>
      <c r="N13" s="6"/>
      <c r="O13" s="6"/>
      <c r="P13" s="6"/>
      <c r="Q13" s="6">
        <v>1</v>
      </c>
      <c r="R13" s="6"/>
      <c r="S13" s="6"/>
      <c r="T13" s="6"/>
      <c r="U13" s="6"/>
      <c r="V13" s="6">
        <v>1</v>
      </c>
      <c r="W13" s="6"/>
      <c r="X13" s="6"/>
    </row>
    <row r="14" spans="1:24" s="8" customFormat="1" ht="57" customHeight="1">
      <c r="A14" s="6">
        <v>11</v>
      </c>
      <c r="B14" s="7" t="s">
        <v>39</v>
      </c>
      <c r="C14" s="6" t="s">
        <v>23</v>
      </c>
      <c r="D14" s="6"/>
      <c r="E14" s="6"/>
      <c r="F14" s="6"/>
      <c r="G14" s="6"/>
      <c r="H14" s="6"/>
      <c r="I14" s="6"/>
      <c r="J14" s="6"/>
      <c r="K14" s="6" t="s">
        <v>30</v>
      </c>
      <c r="L14" s="6" t="s">
        <v>24</v>
      </c>
      <c r="M14" s="6">
        <v>1</v>
      </c>
      <c r="N14" s="6"/>
      <c r="O14" s="6"/>
      <c r="P14" s="6"/>
      <c r="Q14" s="6">
        <v>1</v>
      </c>
      <c r="R14" s="6"/>
      <c r="S14" s="6"/>
      <c r="T14" s="6"/>
      <c r="U14" s="6"/>
      <c r="V14" s="6"/>
      <c r="W14" s="6">
        <v>1</v>
      </c>
      <c r="X14" s="6"/>
    </row>
    <row r="15" spans="1:24" s="8" customFormat="1" ht="60">
      <c r="A15" s="6">
        <v>12</v>
      </c>
      <c r="B15" s="7" t="s">
        <v>40</v>
      </c>
      <c r="C15" s="6"/>
      <c r="D15" s="6" t="s">
        <v>23</v>
      </c>
      <c r="E15" s="6"/>
      <c r="F15" s="6"/>
      <c r="G15" s="6"/>
      <c r="H15" s="6"/>
      <c r="I15" s="6"/>
      <c r="J15" s="6"/>
      <c r="K15" s="6" t="s">
        <v>30</v>
      </c>
      <c r="L15" s="6" t="s">
        <v>24</v>
      </c>
      <c r="M15" s="6">
        <v>1</v>
      </c>
      <c r="N15" s="6"/>
      <c r="O15" s="6"/>
      <c r="P15" s="6"/>
      <c r="Q15" s="6">
        <v>1</v>
      </c>
      <c r="R15" s="6"/>
      <c r="S15" s="6"/>
      <c r="T15" s="6"/>
      <c r="U15" s="6"/>
      <c r="V15" s="6">
        <v>1</v>
      </c>
      <c r="W15" s="6"/>
      <c r="X15" s="6"/>
    </row>
    <row r="16" spans="1:24" s="8" customFormat="1" ht="45">
      <c r="A16" s="6">
        <v>13</v>
      </c>
      <c r="B16" s="7" t="s">
        <v>41</v>
      </c>
      <c r="C16" s="6" t="s">
        <v>23</v>
      </c>
      <c r="D16" s="6"/>
      <c r="E16" s="6"/>
      <c r="F16" s="6"/>
      <c r="G16" s="6"/>
      <c r="H16" s="6"/>
      <c r="I16" s="6"/>
      <c r="J16" s="6"/>
      <c r="K16" s="6" t="s">
        <v>30</v>
      </c>
      <c r="L16" s="6" t="s">
        <v>24</v>
      </c>
      <c r="M16" s="6">
        <v>1</v>
      </c>
      <c r="N16" s="6"/>
      <c r="O16" s="6"/>
      <c r="P16" s="6"/>
      <c r="Q16" s="6">
        <v>1</v>
      </c>
      <c r="R16" s="6"/>
      <c r="S16" s="6"/>
      <c r="T16" s="6"/>
      <c r="U16" s="6"/>
      <c r="V16" s="6">
        <v>1</v>
      </c>
      <c r="W16" s="6"/>
      <c r="X16" s="6"/>
    </row>
    <row r="17" spans="1:24" s="36" customFormat="1" ht="58.5">
      <c r="A17" s="33">
        <v>14</v>
      </c>
      <c r="B17" s="34" t="s">
        <v>42</v>
      </c>
      <c r="C17" s="33"/>
      <c r="D17" s="33" t="s">
        <v>23</v>
      </c>
      <c r="E17" s="33"/>
      <c r="F17" s="33"/>
      <c r="G17" s="33"/>
      <c r="H17" s="33"/>
      <c r="I17" s="33"/>
      <c r="J17" s="33"/>
      <c r="K17" s="33" t="s">
        <v>23</v>
      </c>
      <c r="L17" s="33" t="s">
        <v>24</v>
      </c>
      <c r="M17" s="33">
        <v>1</v>
      </c>
      <c r="N17" s="33"/>
      <c r="O17" s="33"/>
      <c r="P17" s="33"/>
      <c r="Q17" s="33">
        <v>1</v>
      </c>
      <c r="R17" s="33"/>
      <c r="S17" s="33"/>
      <c r="T17" s="33"/>
      <c r="U17" s="33"/>
      <c r="V17" s="33">
        <v>1</v>
      </c>
      <c r="W17" s="33"/>
      <c r="X17" s="33"/>
    </row>
    <row r="18" spans="1:24" s="8" customFormat="1" ht="58.5">
      <c r="A18" s="6">
        <v>15</v>
      </c>
      <c r="B18" s="7" t="s">
        <v>43</v>
      </c>
      <c r="C18" s="14"/>
      <c r="D18" s="14" t="s">
        <v>23</v>
      </c>
      <c r="E18" s="6"/>
      <c r="F18" s="6"/>
      <c r="G18" s="6"/>
      <c r="H18" s="6"/>
      <c r="I18" s="6"/>
      <c r="J18" s="6"/>
      <c r="K18" s="6" t="s">
        <v>23</v>
      </c>
      <c r="L18" s="6" t="s">
        <v>38</v>
      </c>
      <c r="M18" s="6">
        <v>1</v>
      </c>
      <c r="N18" s="6"/>
      <c r="O18" s="6"/>
      <c r="P18" s="6"/>
      <c r="Q18" s="6">
        <v>1</v>
      </c>
      <c r="R18" s="6"/>
      <c r="S18" s="6"/>
      <c r="T18" s="6"/>
      <c r="U18" s="6">
        <v>1</v>
      </c>
      <c r="V18" s="6"/>
      <c r="W18" s="6"/>
      <c r="X18" s="6"/>
    </row>
    <row r="19" spans="1:24" s="8" customFormat="1" ht="58.5">
      <c r="A19" s="6">
        <v>16</v>
      </c>
      <c r="B19" s="15" t="s">
        <v>44</v>
      </c>
      <c r="C19" s="17"/>
      <c r="D19" s="17" t="s">
        <v>23</v>
      </c>
      <c r="E19" s="16"/>
      <c r="F19" s="6"/>
      <c r="G19" s="6"/>
      <c r="H19" s="6"/>
      <c r="I19" s="6"/>
      <c r="J19" s="6" t="s">
        <v>23</v>
      </c>
      <c r="K19" s="6"/>
      <c r="L19" s="6" t="s">
        <v>27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8" customFormat="1" ht="58.5">
      <c r="A20" s="6">
        <v>17</v>
      </c>
      <c r="B20" s="15" t="s">
        <v>45</v>
      </c>
      <c r="C20" s="17"/>
      <c r="D20" s="17" t="s">
        <v>23</v>
      </c>
      <c r="E20" s="16"/>
      <c r="F20" s="6"/>
      <c r="G20" s="6"/>
      <c r="H20" s="6"/>
      <c r="I20" s="6"/>
      <c r="J20" s="6"/>
      <c r="K20" s="6" t="s">
        <v>23</v>
      </c>
      <c r="L20" s="6" t="s">
        <v>27</v>
      </c>
      <c r="M20" s="6">
        <v>1</v>
      </c>
      <c r="N20" s="6"/>
      <c r="O20" s="6"/>
      <c r="P20" s="6"/>
      <c r="Q20" s="6">
        <v>1</v>
      </c>
      <c r="R20" s="6"/>
      <c r="S20" s="6"/>
      <c r="T20" s="6"/>
      <c r="U20" s="6"/>
      <c r="V20" s="6">
        <v>1</v>
      </c>
      <c r="W20" s="6"/>
      <c r="X20" s="6"/>
    </row>
    <row r="21" spans="1:24" s="8" customFormat="1" ht="58.5">
      <c r="A21" s="6">
        <v>18</v>
      </c>
      <c r="B21" s="15" t="s">
        <v>46</v>
      </c>
      <c r="C21" s="17" t="s">
        <v>30</v>
      </c>
      <c r="D21" s="17"/>
      <c r="E21" s="16"/>
      <c r="F21" s="6"/>
      <c r="G21" s="6"/>
      <c r="H21" s="6"/>
      <c r="I21" s="6"/>
      <c r="J21" s="6"/>
      <c r="K21" s="6" t="s">
        <v>30</v>
      </c>
      <c r="L21" s="6" t="s">
        <v>24</v>
      </c>
      <c r="M21" s="6">
        <v>1</v>
      </c>
      <c r="N21" s="6"/>
      <c r="O21" s="6"/>
      <c r="P21" s="6"/>
      <c r="Q21" s="6">
        <v>1</v>
      </c>
      <c r="R21" s="6"/>
      <c r="S21" s="6"/>
      <c r="T21" s="6"/>
      <c r="U21" s="6"/>
      <c r="V21" s="6">
        <v>1</v>
      </c>
      <c r="W21" s="6"/>
      <c r="X21" s="6"/>
    </row>
    <row r="22" spans="1:24" s="8" customFormat="1" ht="29.25">
      <c r="A22" s="6">
        <v>19</v>
      </c>
      <c r="B22" s="15" t="s">
        <v>47</v>
      </c>
      <c r="C22" s="31" t="s">
        <v>23</v>
      </c>
      <c r="D22" s="31"/>
      <c r="E22" s="16"/>
      <c r="F22" s="6"/>
      <c r="G22" s="6"/>
      <c r="H22" s="6" t="s">
        <v>23</v>
      </c>
      <c r="I22" s="6"/>
      <c r="J22" s="6"/>
      <c r="K22" s="6"/>
      <c r="L22" s="6" t="s">
        <v>24</v>
      </c>
      <c r="M22" s="6">
        <v>1</v>
      </c>
      <c r="N22" s="6"/>
      <c r="O22" s="6"/>
      <c r="P22" s="6"/>
      <c r="Q22" s="6"/>
      <c r="R22" s="6">
        <v>1</v>
      </c>
      <c r="S22" s="6"/>
      <c r="T22" s="6"/>
      <c r="U22" s="6"/>
      <c r="V22" s="6">
        <v>1</v>
      </c>
      <c r="W22" s="6"/>
      <c r="X22" s="6"/>
    </row>
    <row r="23" spans="1:24" s="8" customFormat="1" ht="15">
      <c r="A23" s="22" t="s">
        <v>48</v>
      </c>
      <c r="B23" s="23"/>
      <c r="C23" s="18">
        <f>COUNTIF(C4:C21,"X")</f>
        <v>7</v>
      </c>
      <c r="D23" s="18">
        <f>COUNTIF(D4:D21,"X")</f>
        <v>11</v>
      </c>
      <c r="E23" s="13">
        <f>SUM(E4:E19)</f>
        <v>0</v>
      </c>
      <c r="F23" s="9"/>
      <c r="G23" s="9">
        <f>SUM(G4:G19)</f>
        <v>0</v>
      </c>
      <c r="H23" s="9">
        <f>COUNTIF(H4:H22,"X")</f>
        <v>2</v>
      </c>
      <c r="I23" s="9">
        <f>COUNTIF(I4:I22,"X")</f>
        <v>0</v>
      </c>
      <c r="J23" s="9">
        <f>COUNTIF(J4:J22,"X")</f>
        <v>2</v>
      </c>
      <c r="K23" s="9">
        <f>COUNTIF(K4:K22,"X")</f>
        <v>15</v>
      </c>
      <c r="L23" s="9"/>
      <c r="M23" s="9">
        <f>SUM(M4:M22)</f>
        <v>16</v>
      </c>
      <c r="N23" s="9">
        <f>SUM(N4:N22)</f>
        <v>1</v>
      </c>
      <c r="O23" s="9">
        <f>SUM(O4:O22)</f>
        <v>0</v>
      </c>
      <c r="P23" s="9">
        <f>SUM(P4:P22)</f>
        <v>0</v>
      </c>
      <c r="Q23" s="9">
        <f>SUM(Q4:Q22)</f>
        <v>14</v>
      </c>
      <c r="R23" s="9">
        <f>SUM(R4:R22)</f>
        <v>3</v>
      </c>
      <c r="S23" s="9">
        <f>SUM(S4:S22)</f>
        <v>0</v>
      </c>
      <c r="T23" s="9">
        <f>SUM(T4:T22)</f>
        <v>0</v>
      </c>
      <c r="U23" s="9">
        <f>SUM(U4:U22)</f>
        <v>4</v>
      </c>
      <c r="V23" s="9">
        <f>SUM(V4:V22)</f>
        <v>11</v>
      </c>
      <c r="W23" s="9">
        <f>SUM(W4:W22)</f>
        <v>2</v>
      </c>
      <c r="X23" s="9">
        <f t="shared" ref="X23" si="0">SUM(X4:X19)</f>
        <v>0</v>
      </c>
    </row>
    <row r="24" spans="1:24" s="8" customFormat="1" ht="15">
      <c r="A24" s="10"/>
    </row>
    <row r="25" spans="1:24" s="8" customFormat="1" ht="15">
      <c r="A25" s="10"/>
    </row>
    <row r="26" spans="1:24" s="8" customFormat="1" ht="57" customHeight="1">
      <c r="A26" s="10"/>
      <c r="T26" s="19" t="s">
        <v>49</v>
      </c>
      <c r="U26" s="19"/>
      <c r="V26" s="12" t="s">
        <v>50</v>
      </c>
      <c r="W26" s="32">
        <v>45569</v>
      </c>
      <c r="X26" s="19"/>
    </row>
    <row r="27" spans="1:24" s="8" customFormat="1">
      <c r="A27" s="10"/>
    </row>
    <row r="28" spans="1:24" s="8" customFormat="1">
      <c r="A28" s="10"/>
    </row>
    <row r="29" spans="1:24" s="8" customFormat="1">
      <c r="A29" s="10"/>
    </row>
    <row r="30" spans="1:24" s="8" customFormat="1">
      <c r="A30" s="10"/>
    </row>
    <row r="31" spans="1:24" s="8" customFormat="1">
      <c r="A31" s="10"/>
    </row>
    <row r="32" spans="1:24" s="8" customFormat="1">
      <c r="A32" s="10"/>
    </row>
    <row r="33" spans="1:1" s="8" customFormat="1">
      <c r="A33" s="10"/>
    </row>
    <row r="34" spans="1:1" s="8" customFormat="1">
      <c r="A34" s="10"/>
    </row>
    <row r="35" spans="1:1" s="8" customFormat="1">
      <c r="A35" s="10"/>
    </row>
    <row r="36" spans="1:1" s="8" customFormat="1">
      <c r="A36" s="10"/>
    </row>
    <row r="37" spans="1:1" s="8" customFormat="1">
      <c r="A37" s="10"/>
    </row>
    <row r="38" spans="1:1" s="8" customFormat="1">
      <c r="A38" s="10"/>
    </row>
    <row r="39" spans="1:1" s="8" customFormat="1">
      <c r="A39" s="10"/>
    </row>
    <row r="40" spans="1:1" s="8" customFormat="1">
      <c r="A40" s="10"/>
    </row>
    <row r="41" spans="1:1" s="8" customFormat="1">
      <c r="A41" s="10"/>
    </row>
    <row r="42" spans="1:1" s="8" customFormat="1">
      <c r="A42" s="10"/>
    </row>
    <row r="43" spans="1:1" s="8" customFormat="1">
      <c r="A43" s="10"/>
    </row>
    <row r="44" spans="1:1" s="8" customFormat="1">
      <c r="A44" s="10"/>
    </row>
    <row r="45" spans="1:1" s="8" customFormat="1">
      <c r="A45" s="10"/>
    </row>
    <row r="46" spans="1:1" s="8" customFormat="1">
      <c r="A46" s="10"/>
    </row>
    <row r="47" spans="1:1" s="8" customFormat="1">
      <c r="A47" s="10"/>
    </row>
    <row r="48" spans="1:1" s="8" customFormat="1">
      <c r="A48" s="10"/>
    </row>
    <row r="49" spans="1:1" s="8" customFormat="1">
      <c r="A49" s="10"/>
    </row>
    <row r="50" spans="1:1" s="8" customFormat="1">
      <c r="A50" s="10"/>
    </row>
    <row r="51" spans="1:1" s="8" customFormat="1">
      <c r="A51" s="10"/>
    </row>
    <row r="52" spans="1:1" s="8" customFormat="1">
      <c r="A52" s="10"/>
    </row>
    <row r="53" spans="1:1" s="8" customFormat="1">
      <c r="A53" s="10"/>
    </row>
    <row r="54" spans="1:1" s="8" customFormat="1">
      <c r="A54" s="10"/>
    </row>
    <row r="55" spans="1:1" s="8" customFormat="1">
      <c r="A55" s="10"/>
    </row>
    <row r="56" spans="1:1" s="8" customFormat="1">
      <c r="A56" s="10"/>
    </row>
    <row r="57" spans="1:1" s="8" customFormat="1">
      <c r="A57" s="10"/>
    </row>
    <row r="58" spans="1:1" s="8" customFormat="1">
      <c r="A58" s="10"/>
    </row>
    <row r="59" spans="1:1" s="8" customFormat="1">
      <c r="A59" s="10"/>
    </row>
    <row r="60" spans="1:1" s="8" customFormat="1">
      <c r="A60" s="10"/>
    </row>
    <row r="61" spans="1:1" s="8" customFormat="1">
      <c r="A61" s="10"/>
    </row>
    <row r="62" spans="1:1" s="8" customFormat="1">
      <c r="A62" s="10"/>
    </row>
    <row r="63" spans="1:1" s="8" customFormat="1">
      <c r="A63" s="10"/>
    </row>
    <row r="64" spans="1:1" s="8" customFormat="1">
      <c r="A64" s="10"/>
    </row>
    <row r="65" spans="1:1" s="8" customFormat="1">
      <c r="A65" s="10"/>
    </row>
    <row r="66" spans="1:1" s="8" customFormat="1">
      <c r="A66" s="10"/>
    </row>
    <row r="67" spans="1:1" s="8" customFormat="1">
      <c r="A67" s="10"/>
    </row>
    <row r="68" spans="1:1" s="8" customFormat="1">
      <c r="A68" s="10"/>
    </row>
    <row r="69" spans="1:1" s="8" customFormat="1">
      <c r="A69" s="10"/>
    </row>
    <row r="70" spans="1:1" s="8" customFormat="1">
      <c r="A70" s="10"/>
    </row>
    <row r="71" spans="1:1" s="8" customFormat="1">
      <c r="A71" s="10"/>
    </row>
    <row r="72" spans="1:1" s="8" customFormat="1">
      <c r="A72" s="10"/>
    </row>
    <row r="73" spans="1:1" s="8" customFormat="1">
      <c r="A73" s="10"/>
    </row>
    <row r="74" spans="1:1" s="8" customFormat="1">
      <c r="A74" s="10"/>
    </row>
    <row r="75" spans="1:1" s="8" customFormat="1">
      <c r="A75" s="10"/>
    </row>
    <row r="76" spans="1:1" s="8" customFormat="1">
      <c r="A76" s="10"/>
    </row>
    <row r="77" spans="1:1" s="8" customFormat="1">
      <c r="A77" s="10"/>
    </row>
    <row r="78" spans="1:1" s="8" customFormat="1">
      <c r="A78" s="10"/>
    </row>
    <row r="79" spans="1:1" s="8" customFormat="1">
      <c r="A79" s="10"/>
    </row>
    <row r="80" spans="1:1" s="8" customFormat="1">
      <c r="A80" s="10"/>
    </row>
    <row r="81" spans="1:1" s="8" customFormat="1">
      <c r="A81" s="10"/>
    </row>
    <row r="82" spans="1:1" s="8" customFormat="1">
      <c r="A82" s="10"/>
    </row>
    <row r="83" spans="1:1" s="8" customFormat="1">
      <c r="A83" s="10"/>
    </row>
    <row r="84" spans="1:1" s="8" customFormat="1">
      <c r="A84" s="10"/>
    </row>
    <row r="85" spans="1:1" s="8" customFormat="1">
      <c r="A85" s="10"/>
    </row>
    <row r="86" spans="1:1" s="8" customFormat="1">
      <c r="A86" s="10"/>
    </row>
    <row r="87" spans="1:1" s="8" customFormat="1">
      <c r="A87" s="10"/>
    </row>
    <row r="88" spans="1:1" s="8" customFormat="1">
      <c r="A88" s="10"/>
    </row>
    <row r="89" spans="1:1" s="8" customFormat="1">
      <c r="A89" s="10"/>
    </row>
    <row r="90" spans="1:1" s="8" customFormat="1">
      <c r="A90" s="10"/>
    </row>
    <row r="91" spans="1:1" s="8" customFormat="1">
      <c r="A91" s="10"/>
    </row>
    <row r="92" spans="1:1" s="8" customFormat="1">
      <c r="A92" s="10"/>
    </row>
    <row r="93" spans="1:1" s="8" customFormat="1">
      <c r="A93" s="10"/>
    </row>
    <row r="94" spans="1:1" s="8" customFormat="1">
      <c r="A94" s="10"/>
    </row>
    <row r="95" spans="1:1" s="8" customFormat="1">
      <c r="A95" s="10"/>
    </row>
    <row r="96" spans="1:1" s="8" customFormat="1">
      <c r="A96" s="10"/>
    </row>
    <row r="97" spans="1:1" s="8" customFormat="1">
      <c r="A97" s="10"/>
    </row>
    <row r="98" spans="1:1" s="8" customFormat="1">
      <c r="A98" s="10"/>
    </row>
    <row r="99" spans="1:1" s="8" customFormat="1">
      <c r="A99" s="10"/>
    </row>
    <row r="100" spans="1:1" s="8" customFormat="1">
      <c r="A100" s="10"/>
    </row>
    <row r="101" spans="1:1" s="8" customFormat="1">
      <c r="A101" s="10"/>
    </row>
    <row r="102" spans="1:1" s="8" customFormat="1">
      <c r="A102" s="10"/>
    </row>
    <row r="103" spans="1:1" s="8" customFormat="1">
      <c r="A103" s="10"/>
    </row>
    <row r="104" spans="1:1" s="8" customFormat="1">
      <c r="A104" s="10"/>
    </row>
    <row r="105" spans="1:1" s="8" customFormat="1">
      <c r="A105" s="10"/>
    </row>
    <row r="106" spans="1:1" s="8" customFormat="1">
      <c r="A106" s="10"/>
    </row>
    <row r="107" spans="1:1" s="8" customFormat="1">
      <c r="A107" s="10"/>
    </row>
    <row r="108" spans="1:1" s="8" customFormat="1">
      <c r="A108" s="10"/>
    </row>
    <row r="109" spans="1:1" s="8" customFormat="1">
      <c r="A109" s="10"/>
    </row>
    <row r="110" spans="1:1" s="8" customFormat="1">
      <c r="A110" s="10"/>
    </row>
    <row r="111" spans="1:1" s="8" customFormat="1">
      <c r="A111" s="10"/>
    </row>
    <row r="112" spans="1:1" s="8" customFormat="1">
      <c r="A112" s="10"/>
    </row>
    <row r="113" spans="1:1" s="8" customFormat="1">
      <c r="A113" s="10"/>
    </row>
    <row r="114" spans="1:1" s="8" customFormat="1">
      <c r="A114" s="10"/>
    </row>
    <row r="115" spans="1:1" s="8" customFormat="1">
      <c r="A115" s="10"/>
    </row>
    <row r="116" spans="1:1" s="8" customFormat="1">
      <c r="A116" s="10"/>
    </row>
    <row r="117" spans="1:1" s="8" customFormat="1">
      <c r="A117" s="10"/>
    </row>
    <row r="118" spans="1:1" s="8" customFormat="1">
      <c r="A118" s="10"/>
    </row>
    <row r="119" spans="1:1" s="8" customFormat="1">
      <c r="A119" s="10"/>
    </row>
    <row r="120" spans="1:1" s="8" customFormat="1">
      <c r="A120" s="10"/>
    </row>
    <row r="121" spans="1:1" s="8" customFormat="1">
      <c r="A121" s="10"/>
    </row>
    <row r="122" spans="1:1" s="8" customFormat="1">
      <c r="A122" s="10"/>
    </row>
    <row r="123" spans="1:1" s="8" customFormat="1">
      <c r="A123" s="10"/>
    </row>
    <row r="124" spans="1:1" s="8" customFormat="1">
      <c r="A124" s="10"/>
    </row>
    <row r="125" spans="1:1" s="8" customFormat="1">
      <c r="A125" s="10"/>
    </row>
    <row r="126" spans="1:1" s="8" customFormat="1">
      <c r="A126" s="10"/>
    </row>
    <row r="127" spans="1:1" s="8" customFormat="1">
      <c r="A127" s="10"/>
    </row>
    <row r="128" spans="1:1" s="8" customFormat="1">
      <c r="A128" s="10"/>
    </row>
    <row r="129" spans="1:1" s="8" customFormat="1">
      <c r="A129" s="10"/>
    </row>
    <row r="130" spans="1:1" s="8" customFormat="1">
      <c r="A130" s="10"/>
    </row>
    <row r="131" spans="1:1" s="8" customFormat="1">
      <c r="A131" s="10"/>
    </row>
    <row r="132" spans="1:1" s="8" customFormat="1">
      <c r="A132" s="10"/>
    </row>
    <row r="133" spans="1:1" s="8" customFormat="1">
      <c r="A133" s="10"/>
    </row>
    <row r="134" spans="1:1" s="8" customFormat="1">
      <c r="A134" s="10"/>
    </row>
    <row r="135" spans="1:1" s="8" customFormat="1">
      <c r="A135" s="10"/>
    </row>
    <row r="136" spans="1:1" s="8" customFormat="1">
      <c r="A136" s="10"/>
    </row>
    <row r="137" spans="1:1" s="8" customFormat="1">
      <c r="A137" s="10"/>
    </row>
    <row r="138" spans="1:1" s="8" customFormat="1">
      <c r="A138" s="10"/>
    </row>
    <row r="139" spans="1:1" s="8" customFormat="1">
      <c r="A139" s="10"/>
    </row>
    <row r="140" spans="1:1" s="8" customFormat="1">
      <c r="A140" s="10"/>
    </row>
    <row r="141" spans="1:1" s="8" customFormat="1">
      <c r="A141" s="10"/>
    </row>
    <row r="142" spans="1:1" s="8" customFormat="1">
      <c r="A142" s="10"/>
    </row>
    <row r="143" spans="1:1" s="8" customFormat="1">
      <c r="A143" s="10"/>
    </row>
    <row r="144" spans="1:1" s="8" customFormat="1">
      <c r="A144" s="10"/>
    </row>
    <row r="145" spans="1:1" s="8" customFormat="1">
      <c r="A145" s="10"/>
    </row>
    <row r="146" spans="1:1" s="8" customFormat="1">
      <c r="A146" s="10"/>
    </row>
    <row r="147" spans="1:1" s="8" customFormat="1">
      <c r="A147" s="10"/>
    </row>
    <row r="148" spans="1:1" s="8" customFormat="1">
      <c r="A148" s="10"/>
    </row>
    <row r="149" spans="1:1" s="8" customFormat="1">
      <c r="A149" s="10"/>
    </row>
    <row r="150" spans="1:1" s="8" customFormat="1">
      <c r="A150" s="10"/>
    </row>
    <row r="151" spans="1:1" s="8" customFormat="1">
      <c r="A151" s="10"/>
    </row>
    <row r="152" spans="1:1" s="8" customFormat="1">
      <c r="A152" s="10"/>
    </row>
    <row r="153" spans="1:1" s="8" customFormat="1">
      <c r="A153" s="10"/>
    </row>
    <row r="154" spans="1:1" s="8" customFormat="1">
      <c r="A154" s="10"/>
    </row>
    <row r="155" spans="1:1" s="8" customFormat="1">
      <c r="A155" s="10"/>
    </row>
    <row r="156" spans="1:1" s="8" customFormat="1">
      <c r="A156" s="10"/>
    </row>
    <row r="157" spans="1:1" s="8" customFormat="1">
      <c r="A157" s="10"/>
    </row>
    <row r="158" spans="1:1" s="8" customFormat="1">
      <c r="A158" s="10"/>
    </row>
    <row r="159" spans="1:1" s="8" customFormat="1">
      <c r="A159" s="10"/>
    </row>
    <row r="160" spans="1:1" s="8" customFormat="1">
      <c r="A160" s="10"/>
    </row>
    <row r="161" spans="1:1" s="8" customFormat="1">
      <c r="A161" s="10"/>
    </row>
    <row r="162" spans="1:1" s="8" customFormat="1">
      <c r="A162" s="10"/>
    </row>
    <row r="163" spans="1:1" s="8" customFormat="1">
      <c r="A163" s="10"/>
    </row>
    <row r="164" spans="1:1" s="8" customFormat="1">
      <c r="A164" s="10"/>
    </row>
    <row r="165" spans="1:1" s="8" customFormat="1">
      <c r="A165" s="10"/>
    </row>
    <row r="166" spans="1:1" s="8" customFormat="1">
      <c r="A166" s="10"/>
    </row>
    <row r="167" spans="1:1" s="8" customFormat="1">
      <c r="A167" s="10"/>
    </row>
    <row r="168" spans="1:1" s="8" customFormat="1">
      <c r="A168" s="10"/>
    </row>
    <row r="169" spans="1:1" s="8" customFormat="1">
      <c r="A169" s="10"/>
    </row>
    <row r="170" spans="1:1" s="8" customFormat="1">
      <c r="A170" s="10"/>
    </row>
    <row r="171" spans="1:1" s="8" customFormat="1">
      <c r="A171" s="10"/>
    </row>
    <row r="172" spans="1:1" s="8" customFormat="1">
      <c r="A172" s="10"/>
    </row>
    <row r="173" spans="1:1" s="8" customFormat="1">
      <c r="A173" s="10"/>
    </row>
    <row r="174" spans="1:1" s="8" customFormat="1">
      <c r="A174" s="10"/>
    </row>
    <row r="175" spans="1:1" s="8" customFormat="1">
      <c r="A175" s="10"/>
    </row>
    <row r="176" spans="1:1" s="8" customFormat="1">
      <c r="A176" s="10"/>
    </row>
    <row r="177" spans="1:1" s="8" customFormat="1">
      <c r="A177" s="10"/>
    </row>
    <row r="178" spans="1:1" s="8" customFormat="1">
      <c r="A178" s="10"/>
    </row>
    <row r="179" spans="1:1" s="8" customFormat="1">
      <c r="A179" s="10"/>
    </row>
    <row r="180" spans="1:1" s="8" customFormat="1">
      <c r="A180" s="10"/>
    </row>
    <row r="181" spans="1:1" s="8" customFormat="1">
      <c r="A181" s="10"/>
    </row>
    <row r="182" spans="1:1" s="8" customFormat="1">
      <c r="A182" s="10"/>
    </row>
    <row r="183" spans="1:1" s="8" customFormat="1">
      <c r="A183" s="10"/>
    </row>
    <row r="184" spans="1:1" s="8" customFormat="1">
      <c r="A184" s="10"/>
    </row>
    <row r="185" spans="1:1" s="8" customFormat="1">
      <c r="A185" s="10"/>
    </row>
    <row r="186" spans="1:1" s="8" customFormat="1">
      <c r="A186" s="10"/>
    </row>
    <row r="187" spans="1:1" s="8" customFormat="1">
      <c r="A187" s="10"/>
    </row>
    <row r="188" spans="1:1" s="8" customFormat="1">
      <c r="A188" s="10"/>
    </row>
    <row r="189" spans="1:1" s="8" customFormat="1">
      <c r="A189" s="10"/>
    </row>
    <row r="190" spans="1:1" s="8" customFormat="1">
      <c r="A190" s="10"/>
    </row>
    <row r="191" spans="1:1" s="8" customFormat="1">
      <c r="A191" s="10"/>
    </row>
    <row r="192" spans="1:1" s="8" customFormat="1">
      <c r="A192" s="10"/>
    </row>
    <row r="193" spans="1:1" s="8" customFormat="1">
      <c r="A193" s="10"/>
    </row>
    <row r="194" spans="1:1" s="8" customFormat="1">
      <c r="A194" s="10"/>
    </row>
    <row r="195" spans="1:1" s="8" customFormat="1">
      <c r="A195" s="10"/>
    </row>
    <row r="196" spans="1:1" s="8" customFormat="1">
      <c r="A196" s="10"/>
    </row>
    <row r="197" spans="1:1" s="8" customFormat="1">
      <c r="A197" s="10"/>
    </row>
    <row r="198" spans="1:1" s="8" customFormat="1">
      <c r="A198" s="10"/>
    </row>
    <row r="199" spans="1:1" s="8" customFormat="1">
      <c r="A199" s="10"/>
    </row>
    <row r="200" spans="1:1" s="8" customFormat="1">
      <c r="A200" s="10"/>
    </row>
    <row r="201" spans="1:1" s="8" customFormat="1">
      <c r="A201" s="10"/>
    </row>
    <row r="202" spans="1:1" s="8" customFormat="1">
      <c r="A202" s="10"/>
    </row>
    <row r="203" spans="1:1" s="8" customFormat="1">
      <c r="A203" s="10"/>
    </row>
    <row r="204" spans="1:1" s="8" customFormat="1">
      <c r="A204" s="10"/>
    </row>
    <row r="205" spans="1:1" s="8" customFormat="1">
      <c r="A205" s="10"/>
    </row>
    <row r="206" spans="1:1" s="8" customFormat="1">
      <c r="A206" s="10"/>
    </row>
    <row r="207" spans="1:1" s="8" customFormat="1">
      <c r="A207" s="10"/>
    </row>
    <row r="208" spans="1:1" s="8" customFormat="1">
      <c r="A208" s="10"/>
    </row>
    <row r="209" spans="1:1" s="8" customFormat="1">
      <c r="A209" s="10"/>
    </row>
    <row r="210" spans="1:1" s="8" customFormat="1">
      <c r="A210" s="10"/>
    </row>
    <row r="211" spans="1:1" s="8" customFormat="1">
      <c r="A211" s="10"/>
    </row>
    <row r="212" spans="1:1" s="8" customFormat="1">
      <c r="A212" s="10"/>
    </row>
    <row r="213" spans="1:1" s="8" customFormat="1">
      <c r="A213" s="10"/>
    </row>
    <row r="214" spans="1:1" s="8" customFormat="1">
      <c r="A214" s="10"/>
    </row>
    <row r="215" spans="1:1" s="8" customFormat="1">
      <c r="A215" s="10"/>
    </row>
    <row r="216" spans="1:1" s="8" customFormat="1">
      <c r="A216" s="10"/>
    </row>
    <row r="217" spans="1:1" s="8" customFormat="1">
      <c r="A217" s="10"/>
    </row>
    <row r="218" spans="1:1" s="8" customFormat="1">
      <c r="A218" s="10"/>
    </row>
    <row r="219" spans="1:1" s="8" customFormat="1">
      <c r="A219" s="10"/>
    </row>
    <row r="220" spans="1:1" s="8" customFormat="1">
      <c r="A220" s="10"/>
    </row>
    <row r="221" spans="1:1" s="8" customFormat="1">
      <c r="A221" s="10"/>
    </row>
    <row r="222" spans="1:1" s="8" customFormat="1">
      <c r="A222" s="10"/>
    </row>
    <row r="223" spans="1:1" s="8" customFormat="1">
      <c r="A223" s="10"/>
    </row>
    <row r="224" spans="1:1" s="8" customFormat="1">
      <c r="A224" s="10"/>
    </row>
    <row r="225" spans="1:1" s="8" customFormat="1">
      <c r="A225" s="10"/>
    </row>
    <row r="226" spans="1:1" s="8" customFormat="1">
      <c r="A226" s="10"/>
    </row>
    <row r="227" spans="1:1" s="8" customFormat="1">
      <c r="A227" s="10"/>
    </row>
    <row r="228" spans="1:1" s="8" customFormat="1">
      <c r="A228" s="10"/>
    </row>
    <row r="229" spans="1:1" s="8" customFormat="1">
      <c r="A229" s="10"/>
    </row>
    <row r="230" spans="1:1" s="8" customFormat="1">
      <c r="A230" s="10"/>
    </row>
    <row r="231" spans="1:1" s="8" customFormat="1">
      <c r="A231" s="10"/>
    </row>
    <row r="232" spans="1:1" s="8" customFormat="1">
      <c r="A232" s="10"/>
    </row>
    <row r="233" spans="1:1" s="8" customFormat="1">
      <c r="A233" s="10"/>
    </row>
    <row r="234" spans="1:1" s="8" customFormat="1">
      <c r="A234" s="10"/>
    </row>
    <row r="235" spans="1:1" s="8" customFormat="1">
      <c r="A235" s="10"/>
    </row>
    <row r="236" spans="1:1" s="8" customFormat="1">
      <c r="A236" s="10"/>
    </row>
    <row r="237" spans="1:1" s="8" customFormat="1">
      <c r="A237" s="10"/>
    </row>
    <row r="238" spans="1:1" s="8" customFormat="1">
      <c r="A238" s="10"/>
    </row>
    <row r="239" spans="1:1" s="8" customFormat="1">
      <c r="A239" s="10"/>
    </row>
    <row r="240" spans="1:1" s="8" customFormat="1">
      <c r="A240" s="10"/>
    </row>
    <row r="241" spans="1:1" s="8" customFormat="1">
      <c r="A241" s="10"/>
    </row>
    <row r="242" spans="1:1" s="8" customFormat="1">
      <c r="A242" s="10"/>
    </row>
    <row r="243" spans="1:1" s="8" customFormat="1">
      <c r="A243" s="10"/>
    </row>
    <row r="244" spans="1:1" s="8" customFormat="1">
      <c r="A244" s="10"/>
    </row>
    <row r="245" spans="1:1" s="8" customFormat="1">
      <c r="A245" s="10"/>
    </row>
    <row r="246" spans="1:1" s="8" customFormat="1">
      <c r="A246" s="10"/>
    </row>
    <row r="247" spans="1:1" s="8" customFormat="1">
      <c r="A247" s="10"/>
    </row>
    <row r="248" spans="1:1" s="8" customFormat="1">
      <c r="A248" s="10"/>
    </row>
    <row r="249" spans="1:1" s="8" customFormat="1">
      <c r="A249" s="10"/>
    </row>
    <row r="250" spans="1:1" s="8" customFormat="1">
      <c r="A250" s="10"/>
    </row>
    <row r="251" spans="1:1" s="8" customFormat="1">
      <c r="A251" s="10"/>
    </row>
    <row r="252" spans="1:1" s="8" customFormat="1">
      <c r="A252" s="10"/>
    </row>
    <row r="253" spans="1:1" s="8" customFormat="1">
      <c r="A253" s="10"/>
    </row>
    <row r="254" spans="1:1" s="8" customFormat="1">
      <c r="A254" s="10"/>
    </row>
    <row r="255" spans="1:1" s="8" customFormat="1">
      <c r="A255" s="10"/>
    </row>
    <row r="256" spans="1:1" s="8" customFormat="1">
      <c r="A256" s="10"/>
    </row>
    <row r="257" spans="1:24" s="8" customFormat="1">
      <c r="A257" s="10"/>
    </row>
    <row r="258" spans="1:24" s="8" customFormat="1">
      <c r="A258" s="10"/>
    </row>
    <row r="259" spans="1:24" s="8" customFormat="1">
      <c r="A259" s="10"/>
    </row>
    <row r="260" spans="1:24" s="8" customFormat="1">
      <c r="A260" s="10"/>
    </row>
    <row r="261" spans="1:24" s="8" customFormat="1">
      <c r="A261" s="10"/>
    </row>
    <row r="262" spans="1:24" s="8" customFormat="1">
      <c r="A262" s="10"/>
    </row>
    <row r="263" spans="1:24" s="8" customFormat="1">
      <c r="A263" s="10"/>
    </row>
    <row r="264" spans="1:24" s="8" customFormat="1">
      <c r="A264" s="10"/>
    </row>
    <row r="265" spans="1:24">
      <c r="A265" s="10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>
      <c r="A266" s="10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>
      <c r="A267" s="10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5"/>
  </sheetData>
  <mergeCells count="11">
    <mergeCell ref="T26:U26"/>
    <mergeCell ref="W26:X26"/>
    <mergeCell ref="A3:X3"/>
    <mergeCell ref="A23:B23"/>
    <mergeCell ref="A1:L1"/>
    <mergeCell ref="Q1:R1"/>
    <mergeCell ref="U1:V1"/>
    <mergeCell ref="M1:N1"/>
    <mergeCell ref="O1:P1"/>
    <mergeCell ref="S1:T1"/>
    <mergeCell ref="W1:X1"/>
  </mergeCells>
  <pageMargins left="0.39370078740157483" right="0.39370078740157483" top="0.39370078740157483" bottom="0.39370078740157483" header="0.39370078740157483" footer="0.3937007874015748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Samuel Byun Olivo</dc:creator>
  <cp:keywords/>
  <dc:description/>
  <cp:lastModifiedBy>Maria Teresa Guerrero Bermeo</cp:lastModifiedBy>
  <cp:revision/>
  <dcterms:created xsi:type="dcterms:W3CDTF">2016-01-20T16:19:37Z</dcterms:created>
  <dcterms:modified xsi:type="dcterms:W3CDTF">2024-10-04T15:30:28Z</dcterms:modified>
  <cp:category/>
  <cp:contentStatus/>
</cp:coreProperties>
</file>