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GSG-DMGR\INFORMES COIV19-EMER\AREA DE RELOCALIZACION\INFORMACION BASE RELOCALIZACION\BASE DE DATOS RELOCALIZACION\PLAN DE ACCION PARA MEJORAS RELOCALIZACION\PRESENTACION 28092020\"/>
    </mc:Choice>
  </mc:AlternateContent>
  <bookViews>
    <workbookView xWindow="0" yWindow="0" windowWidth="19200" windowHeight="10695"/>
  </bookViews>
  <sheets>
    <sheet name="Respuestas de formulario 1" sheetId="1" r:id="rId1"/>
  </sheets>
  <definedNames>
    <definedName name="_xlnm._FilterDatabase" localSheetId="0" hidden="1">'Respuestas de formulario 1'!$A$3:$L$87</definedName>
  </definedNames>
  <calcPr calcId="152511"/>
</workbook>
</file>

<file path=xl/calcChain.xml><?xml version="1.0" encoding="utf-8"?>
<calcChain xmlns="http://schemas.openxmlformats.org/spreadsheetml/2006/main">
  <c r="B89" i="1" l="1"/>
  <c r="C89" i="1"/>
  <c r="D89" i="1"/>
  <c r="E89" i="1"/>
  <c r="F89" i="1"/>
  <c r="G89" i="1"/>
  <c r="H89" i="1"/>
  <c r="I89" i="1"/>
  <c r="J89" i="1"/>
  <c r="K89" i="1"/>
  <c r="L89" i="1"/>
  <c r="A89" i="1"/>
</calcChain>
</file>

<file path=xl/sharedStrings.xml><?xml version="1.0" encoding="utf-8"?>
<sst xmlns="http://schemas.openxmlformats.org/spreadsheetml/2006/main" count="599" uniqueCount="289">
  <si>
    <t>FECHA ACTUAL</t>
  </si>
  <si>
    <t>NOMBRES</t>
  </si>
  <si>
    <t>APELLIDOS</t>
  </si>
  <si>
    <t>No. DE CÉDULA</t>
  </si>
  <si>
    <t>BARRIO DONDE RESIDE</t>
  </si>
  <si>
    <t>ADMINISTRACIÓN ZONAL DONDE RESIDE</t>
  </si>
  <si>
    <t>BARRIO DONDE RESIDÍA</t>
  </si>
  <si>
    <t>ADMINISTRACIÓN ZONAL DONDE RESIDÍA</t>
  </si>
  <si>
    <t>No. DE TELÉFONO DE CONTACTO</t>
  </si>
  <si>
    <t>CORREO ELECTRÓNICO DE CONTACTO</t>
  </si>
  <si>
    <t>ricz1627@gmail.com</t>
  </si>
  <si>
    <t>alisson-nieto12@outlook.es</t>
  </si>
  <si>
    <t>CARMELINA ADRIANA</t>
  </si>
  <si>
    <t>ROSERO VISCAINO</t>
  </si>
  <si>
    <t>SOLANDA</t>
  </si>
  <si>
    <t>ELOY ALFARO</t>
  </si>
  <si>
    <t>carmelinarosero2018@gmail.com</t>
  </si>
  <si>
    <t>fredypincay53@gmail.com</t>
  </si>
  <si>
    <t>alarconpatricio27@hotmail.com</t>
  </si>
  <si>
    <t>morenalunamiranda@gmail.com</t>
  </si>
  <si>
    <t>NARVAEZ ROJAS</t>
  </si>
  <si>
    <t>PALUCO</t>
  </si>
  <si>
    <t>kn-20102010@hotmail.com</t>
  </si>
  <si>
    <t>chris_santy17@hotmail.com</t>
  </si>
  <si>
    <t>COLCHA VARGAS</t>
  </si>
  <si>
    <t>SANTA MARIA DEL SUR</t>
  </si>
  <si>
    <t>QUITUMBE</t>
  </si>
  <si>
    <t>SAN FRANCISCO DE MIRAVALLE</t>
  </si>
  <si>
    <t>MANUELA SAENZ</t>
  </si>
  <si>
    <t>alejo_ldu8@hotmail.com</t>
  </si>
  <si>
    <t>JENNY ELIZABETH</t>
  </si>
  <si>
    <t>ANAGO RODRIGUEZ</t>
  </si>
  <si>
    <t>vtroya07@gmail.com</t>
  </si>
  <si>
    <t>betomix7@hotmail.com</t>
  </si>
  <si>
    <t>anillangari@hotmail.com</t>
  </si>
  <si>
    <t>CORDERO ROJAS</t>
  </si>
  <si>
    <t>CAMAL METROPOLITANO</t>
  </si>
  <si>
    <t>rmargarita2008@hotmail.es</t>
  </si>
  <si>
    <t>AIMACAÑA GUANOLUISA</t>
  </si>
  <si>
    <t>LOMA DE PUENGASI</t>
  </si>
  <si>
    <t>angelomelgartonato@gmail.com</t>
  </si>
  <si>
    <t>INES VICTORIA</t>
  </si>
  <si>
    <t>AREVALO LITARDO</t>
  </si>
  <si>
    <t>vickyarevalolitardo@gmail.com</t>
  </si>
  <si>
    <t>gabrielita88alexa@gmail.com</t>
  </si>
  <si>
    <t>edison_79@hotmail.com</t>
  </si>
  <si>
    <t>anaivinne1977@hotmail.com</t>
  </si>
  <si>
    <t>nohemipinta@gmail.com</t>
  </si>
  <si>
    <t>maggy_0708_@hotmail.com</t>
  </si>
  <si>
    <t>CARLA FERNANDA</t>
  </si>
  <si>
    <t>AIMACAÑA CHULCA</t>
  </si>
  <si>
    <t>cfac.20028@gmail.com</t>
  </si>
  <si>
    <t>jeremyllumi.09@gmail.com</t>
  </si>
  <si>
    <t>pamemaldonadoapp@gmail.com</t>
  </si>
  <si>
    <t>LIZETH GEOMARA</t>
  </si>
  <si>
    <t>ROMERO COBA</t>
  </si>
  <si>
    <t>romerocobalizeth1990@gmail.com</t>
  </si>
  <si>
    <t>sandra_benavides@outlook.com</t>
  </si>
  <si>
    <t>MALDONADO CUEVA</t>
  </si>
  <si>
    <t>PUENTE 3</t>
  </si>
  <si>
    <t>BOLIVAR RODRIGUEZ</t>
  </si>
  <si>
    <t>maldonadopaulina1@hotmail.com</t>
  </si>
  <si>
    <t>SANTIAGO PAUL</t>
  </si>
  <si>
    <t>LEON PURUNCAJAS</t>
  </si>
  <si>
    <t>SAN CRISTOBAL</t>
  </si>
  <si>
    <t>LAS CUMBRES</t>
  </si>
  <si>
    <t>santiagopaul193@gmail.com</t>
  </si>
  <si>
    <t>hermelpga@hotmail.com</t>
  </si>
  <si>
    <t>monicapavon2001@gmail.com</t>
  </si>
  <si>
    <t>belen-1108@hotmail.com</t>
  </si>
  <si>
    <t>fer_nanda23000@hotmail.com</t>
  </si>
  <si>
    <t>ESTHELA CECILIA</t>
  </si>
  <si>
    <t>PINTA RIOFRIO</t>
  </si>
  <si>
    <t>EL PLACER</t>
  </si>
  <si>
    <t>cesy_sta@hotmail.com</t>
  </si>
  <si>
    <t>estefa_1992123@hotmail.com</t>
  </si>
  <si>
    <t>DORILA MARCELINA</t>
  </si>
  <si>
    <t>RIOFRIO MEDINA</t>
  </si>
  <si>
    <t>villegasesquivel@hotmail.com</t>
  </si>
  <si>
    <t>insventel2011@hotmail.es</t>
  </si>
  <si>
    <t>GEORGE WASHINGTON</t>
  </si>
  <si>
    <t>ROMERO BALLESTEROS</t>
  </si>
  <si>
    <t>georgeromerob@hotmail.com</t>
  </si>
  <si>
    <t>palucoram@gmail.com</t>
  </si>
  <si>
    <t>pulipallo81@gmail.com</t>
  </si>
  <si>
    <t>NATALY ISABEL</t>
  </si>
  <si>
    <t>PUPIALES RODRÍGUEZ</t>
  </si>
  <si>
    <t>CARAPUNGO</t>
  </si>
  <si>
    <t>CALDERÓN</t>
  </si>
  <si>
    <t>LA ELOÍSA</t>
  </si>
  <si>
    <t>LA DELICIA</t>
  </si>
  <si>
    <t>isabelnataly56@gmail.com</t>
  </si>
  <si>
    <t>JOSÉ MIGUEL</t>
  </si>
  <si>
    <t>PUPIALES ALVA</t>
  </si>
  <si>
    <t>dpupiales07@gmail.com</t>
  </si>
  <si>
    <t>gladys_09_73@hotmail.com</t>
  </si>
  <si>
    <t>JOSÉ EDUARDO</t>
  </si>
  <si>
    <t>PUPIALES OÑA</t>
  </si>
  <si>
    <t>vargasvaleria1102@gmail.com</t>
  </si>
  <si>
    <t>EUGENIO ESPEJO</t>
  </si>
  <si>
    <t>GEOVANNA ELIZABETH</t>
  </si>
  <si>
    <t>LOPEZ RODRIGUEZ</t>
  </si>
  <si>
    <t>LA TOLA</t>
  </si>
  <si>
    <t>LA VICENTINA</t>
  </si>
  <si>
    <t>luisrs5058@gmail.com</t>
  </si>
  <si>
    <t>valerypaz17@gmail.com</t>
  </si>
  <si>
    <t>JENNY PATRICIA</t>
  </si>
  <si>
    <t>RODRIGUEZ CORDOVA</t>
  </si>
  <si>
    <t>jenny_rodriguez66@hotmail.com</t>
  </si>
  <si>
    <t>josebano1@outlook.es</t>
  </si>
  <si>
    <t>JESSICA IMELDA</t>
  </si>
  <si>
    <t>CAIZA TOAPANTA</t>
  </si>
  <si>
    <t>caizajessica2823@gmail.com</t>
  </si>
  <si>
    <t>nathy.gualotuna2992@gmail.com</t>
  </si>
  <si>
    <t>pepechupine@gmail.com</t>
  </si>
  <si>
    <t>EDWIN JAVIER</t>
  </si>
  <si>
    <t>VACA TASIGUANO</t>
  </si>
  <si>
    <t>EL GUABO</t>
  </si>
  <si>
    <t>edwin_vaca@hotmail.com</t>
  </si>
  <si>
    <t>romerocobalizetn1990@gmail.com</t>
  </si>
  <si>
    <t>amaparitotarco@gmail.com</t>
  </si>
  <si>
    <t>rchrist565@gmail.com</t>
  </si>
  <si>
    <t>BYRON</t>
  </si>
  <si>
    <t>TENORIO</t>
  </si>
  <si>
    <t>pastorpetra7@hotmail.com</t>
  </si>
  <si>
    <t>paulina2017alex@gmail.com</t>
  </si>
  <si>
    <t>donvic3110@hotmail.com</t>
  </si>
  <si>
    <t>mechitaromero62@gmail.com</t>
  </si>
  <si>
    <t>renatitalove17@gmail.com</t>
  </si>
  <si>
    <t>REUNION DE 189 FAMILIAS BENEFICIARIAS AL PLAN DE RELOCALIZACION - SGSG</t>
  </si>
  <si>
    <t>RODRIGO LUIS</t>
  </si>
  <si>
    <t>PATRICIO ROLANDO</t>
  </si>
  <si>
    <t>ALARCÓN GUERRERO</t>
  </si>
  <si>
    <t>TURUBAMBA</t>
  </si>
  <si>
    <t>JESSICA</t>
  </si>
  <si>
    <t>AMENDAÑO</t>
  </si>
  <si>
    <t>CARCELEN</t>
  </si>
  <si>
    <t>LA BOTA</t>
  </si>
  <si>
    <t>LA ECUATORIANA</t>
  </si>
  <si>
    <t>moromenachokelly@hotmail.com</t>
  </si>
  <si>
    <t>ANAGO RODRÍGUEZ</t>
  </si>
  <si>
    <t>CRISTIAN SANTIAGO</t>
  </si>
  <si>
    <t>APUPARO RODRIGUEZ</t>
  </si>
  <si>
    <t>BEATERIO</t>
  </si>
  <si>
    <t>20 DE SEPTIEMBRE</t>
  </si>
  <si>
    <t>MARIA ESTHER</t>
  </si>
  <si>
    <t>BALLESTEROS GONZALES</t>
  </si>
  <si>
    <t>SAN FERNANDO</t>
  </si>
  <si>
    <t>JOSE NICOLAS</t>
  </si>
  <si>
    <t>BAÑO TADAY</t>
  </si>
  <si>
    <t>PINAR ALTO</t>
  </si>
  <si>
    <t>TOCTIUCO</t>
  </si>
  <si>
    <t>JESSICA MIRTA</t>
  </si>
  <si>
    <t>BARROSO ROSERO</t>
  </si>
  <si>
    <t>SOLANDA JOSÉ ALEMÁN OE4-176 Y JOSÉ VELDA</t>
  </si>
  <si>
    <t>MARÍA EUGENIA</t>
  </si>
  <si>
    <t>BENAVIDES TORRES</t>
  </si>
  <si>
    <t>CHILIBULO</t>
  </si>
  <si>
    <t>SANDRA DEL CARMEN</t>
  </si>
  <si>
    <t>GABRIELA ALEXANDRA</t>
  </si>
  <si>
    <t>CADENA TOAPANTA</t>
  </si>
  <si>
    <t>LA FORESTAL</t>
  </si>
  <si>
    <t>YAJAIRA BELEN</t>
  </si>
  <si>
    <t>CAÑAR RODRIGUEZ</t>
  </si>
  <si>
    <t>VALLE DE LOS CHILLOS PUENTE 5 COOP SERVIDORES DE LA SALUD</t>
  </si>
  <si>
    <t>LOS CHILLOS</t>
  </si>
  <si>
    <t>VICENTINA BAJA HUAYCO 201</t>
  </si>
  <si>
    <t>RICARDO ISAAC</t>
  </si>
  <si>
    <t>COBO ZÚÑIGA</t>
  </si>
  <si>
    <t>LA INTERNACIONAL</t>
  </si>
  <si>
    <t>LUIS ALEJANDRO</t>
  </si>
  <si>
    <t>EDISON MANUEL</t>
  </si>
  <si>
    <t>COLLAGUAZO VARGAS</t>
  </si>
  <si>
    <t>SAN ANTONIO DE PICHINCHA</t>
  </si>
  <si>
    <t>MARISOL ROCIO</t>
  </si>
  <si>
    <t>CORDERO QUEZADA</t>
  </si>
  <si>
    <t>EL TEJAR</t>
  </si>
  <si>
    <t>EL PLACER ALTO</t>
  </si>
  <si>
    <t>corderomarisol55@gmail.com</t>
  </si>
  <si>
    <t>ROSA ELVIA</t>
  </si>
  <si>
    <t>EUGENIA PAULINA</t>
  </si>
  <si>
    <t>DELGADO ROMERO</t>
  </si>
  <si>
    <t>JERUSALEN</t>
  </si>
  <si>
    <t>AMÉRICA ALEXANDRA</t>
  </si>
  <si>
    <t>FLORES CUEVA</t>
  </si>
  <si>
    <t>MARÍA ROSALÍA IBELIA</t>
  </si>
  <si>
    <t>GUALAN CASTRO</t>
  </si>
  <si>
    <t>CHIRIYACU</t>
  </si>
  <si>
    <t>GABRIELA NATHALIA</t>
  </si>
  <si>
    <t>GUALOTUÑA VARGAS</t>
  </si>
  <si>
    <t>ARGELIA</t>
  </si>
  <si>
    <t>JIMMY MAURICIO</t>
  </si>
  <si>
    <t>HERRERA RODRIGUES</t>
  </si>
  <si>
    <t>LA BILOXI</t>
  </si>
  <si>
    <t>maurohr1990@gmail.com</t>
  </si>
  <si>
    <t>ANA ISABEL</t>
  </si>
  <si>
    <t>LLANGAR DUTAN</t>
  </si>
  <si>
    <t>ANGEL RODRIGO</t>
  </si>
  <si>
    <t>LLANGARI DUTAN</t>
  </si>
  <si>
    <t>janinamolina@gmail.com</t>
  </si>
  <si>
    <t>JESSICA LISBETH</t>
  </si>
  <si>
    <t>LUCERO RODRIGUEZ</t>
  </si>
  <si>
    <t>jl.lucero.1991@gmail.com</t>
  </si>
  <si>
    <t>RITA FERNANDA</t>
  </si>
  <si>
    <t>LUCERO RODRÍGUEZ</t>
  </si>
  <si>
    <t>PAULINA ELIZABETH</t>
  </si>
  <si>
    <t>GLADYS MARIA</t>
  </si>
  <si>
    <t>MINDA YANDUN</t>
  </si>
  <si>
    <t>CRISTIAN PAÚL</t>
  </si>
  <si>
    <t>NARVÁEZ QUIRANZA</t>
  </si>
  <si>
    <t>cristian332010@hotmail.com</t>
  </si>
  <si>
    <t>MARIA DELIA</t>
  </si>
  <si>
    <t>PALLO GUANOQUIZA</t>
  </si>
  <si>
    <t>DIEGO ASUNCION</t>
  </si>
  <si>
    <t>PAREDES RAMIREZ</t>
  </si>
  <si>
    <t>MONICA PATRICIA</t>
  </si>
  <si>
    <t>PAVON SANCHEZ</t>
  </si>
  <si>
    <t>SAN MARTIN (VALLES DEL SUR)</t>
  </si>
  <si>
    <t>LAS ORQUIDEAS (PALUCO)</t>
  </si>
  <si>
    <t>MARCO ANTONIO</t>
  </si>
  <si>
    <t>PAZMIÑO HURTADO</t>
  </si>
  <si>
    <t>FREDDY WASHINGTON</t>
  </si>
  <si>
    <t>PINCAY INDACOCHEA</t>
  </si>
  <si>
    <t>HIERBA BUENA 2</t>
  </si>
  <si>
    <t>ROBER VINICIO</t>
  </si>
  <si>
    <t>PINTA QUITO</t>
  </si>
  <si>
    <t>YAKU</t>
  </si>
  <si>
    <t>CHILLOGALLO</t>
  </si>
  <si>
    <t>roberviniciopinta1970@gmail.com</t>
  </si>
  <si>
    <t>GOVANA DE JESUS</t>
  </si>
  <si>
    <t>jeovanadejesuspintaquito@hotmail.com</t>
  </si>
  <si>
    <t>SANTIAGO</t>
  </si>
  <si>
    <t>YOLANDA ENITH</t>
  </si>
  <si>
    <t>SEGUNDO LEONIDAS</t>
  </si>
  <si>
    <t>PULI LLUMIGUSIN</t>
  </si>
  <si>
    <t>SEGUNDO ANTONIO</t>
  </si>
  <si>
    <t>PULI PALLO</t>
  </si>
  <si>
    <t>CARMEN LUCIA</t>
  </si>
  <si>
    <t>RÍOFRIO MEDINA</t>
  </si>
  <si>
    <t>SAN ROQUE</t>
  </si>
  <si>
    <t>danielpalacios207@gmail.com</t>
  </si>
  <si>
    <t>MONICA SABINA</t>
  </si>
  <si>
    <t>RODRIGUEZ MORALES</t>
  </si>
  <si>
    <t>NELLY RENE</t>
  </si>
  <si>
    <t>VICENTINA</t>
  </si>
  <si>
    <t>JENNY MERCEDES</t>
  </si>
  <si>
    <t>RODRIGUEZ PARRA</t>
  </si>
  <si>
    <t>SAN MARTÍN</t>
  </si>
  <si>
    <t>RUTH MAGALY</t>
  </si>
  <si>
    <t>ROMÁN CHICAIZA</t>
  </si>
  <si>
    <t>LA ARGELIA</t>
  </si>
  <si>
    <t>JANETH MONICA</t>
  </si>
  <si>
    <t>MERCEDES PILAR</t>
  </si>
  <si>
    <t>ORQUIDEAS</t>
  </si>
  <si>
    <t>VALENTINA SUSY</t>
  </si>
  <si>
    <t>MICHELLE VIRGINIA</t>
  </si>
  <si>
    <t>SANGOQUISA SOTAMINGA</t>
  </si>
  <si>
    <t>sangoauisam@gmail.com</t>
  </si>
  <si>
    <t>CHRISTIAN ROLANDO</t>
  </si>
  <si>
    <t>SIGCHA MARTINEZ</t>
  </si>
  <si>
    <t>VALLE DE LOS CHILLOS</t>
  </si>
  <si>
    <t>VICENTINA HUAYCO 201</t>
  </si>
  <si>
    <t>RENATO ANGELO</t>
  </si>
  <si>
    <t>TARCO BALLESTEROS</t>
  </si>
  <si>
    <t>NUEVA AURORA</t>
  </si>
  <si>
    <t>AMPARO ROCIO</t>
  </si>
  <si>
    <t>MENA DOS</t>
  </si>
  <si>
    <t>AIDA GUADALUPE</t>
  </si>
  <si>
    <t>TOAQUIZA PALLO</t>
  </si>
  <si>
    <t>jennyalexandra-0303@hotmail.com</t>
  </si>
  <si>
    <t>GLORIA VANESSA</t>
  </si>
  <si>
    <t>TROYA VILELA</t>
  </si>
  <si>
    <t>LUIS ALFREDO</t>
  </si>
  <si>
    <t>VARGAS CAIZA</t>
  </si>
  <si>
    <t>GUAPULO</t>
  </si>
  <si>
    <t>VALERIA JACQUELINE</t>
  </si>
  <si>
    <t>VARGAS COLLAGUAZO</t>
  </si>
  <si>
    <t>NOHEMI BEATRIZ</t>
  </si>
  <si>
    <t>VELÁSQUEZ PINTA</t>
  </si>
  <si>
    <t>LUIS RODRIGO</t>
  </si>
  <si>
    <t>VILLEGAS ESQUIVEL</t>
  </si>
  <si>
    <t>LUCHA DE LOS POBRES</t>
  </si>
  <si>
    <t>LAS CUMBRES SECTOR LA GARZOTA</t>
  </si>
  <si>
    <t>MARIA DE LOS ANGELES</t>
  </si>
  <si>
    <t>YANEZ ORTIZ</t>
  </si>
  <si>
    <t>FERROVIARIA</t>
  </si>
  <si>
    <t>yanezm252@yahoo.com</t>
  </si>
  <si>
    <t>Nro. ASISTENTES</t>
  </si>
  <si>
    <t>MARCA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</si>
</sst>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9" x14ac:knownFonts="1">
    <font>
      <sz val="10"/>
      <color rgb="FF000000"/>
      <name val="Arial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anielpalacios207@gmail.com" TargetMode="External"/><Relationship Id="rId1" Type="http://schemas.openxmlformats.org/officeDocument/2006/relationships/hyperlink" Target="mailto:janinamolin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89"/>
  <sheetViews>
    <sheetView tabSelected="1" workbookViewId="0">
      <pane xSplit="5" ySplit="3" topLeftCell="H4" activePane="bottomRight" state="frozen"/>
      <selection pane="topRight" activeCell="E1" sqref="E1"/>
      <selection pane="bottomLeft" activeCell="A4" sqref="A4"/>
      <selection pane="bottomRight" activeCell="H92" sqref="H92"/>
    </sheetView>
  </sheetViews>
  <sheetFormatPr baseColWidth="10" defaultColWidth="14.42578125" defaultRowHeight="15.75" customHeight="1" x14ac:dyDescent="0.2"/>
  <cols>
    <col min="1" max="1" width="10.140625" style="2" customWidth="1"/>
    <col min="2" max="2" width="14.28515625" style="2" bestFit="1" customWidth="1"/>
    <col min="3" max="3" width="12.28515625" style="2" bestFit="1" customWidth="1"/>
    <col min="4" max="4" width="21.5703125" style="1" customWidth="1"/>
    <col min="5" max="5" width="19.28515625" style="1" bestFit="1" customWidth="1"/>
    <col min="6" max="6" width="11.85546875" style="3" bestFit="1" customWidth="1"/>
    <col min="7" max="7" width="22.42578125" style="1" customWidth="1"/>
    <col min="8" max="8" width="21.5703125" style="1" customWidth="1"/>
    <col min="9" max="9" width="17.7109375" style="1" customWidth="1"/>
    <col min="10" max="10" width="19" style="1" customWidth="1"/>
    <col min="11" max="11" width="13.7109375" style="2" customWidth="1"/>
    <col min="12" max="12" width="25.5703125" style="7" customWidth="1"/>
    <col min="13" max="18" width="21.5703125" style="1" customWidth="1"/>
    <col min="19" max="16384" width="14.42578125" style="1"/>
  </cols>
  <sheetData>
    <row r="1" spans="1:12" ht="15.75" customHeight="1" x14ac:dyDescent="0.2">
      <c r="B1" s="5" t="s">
        <v>129</v>
      </c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s="6" customFormat="1" ht="25.5" customHeight="1" x14ac:dyDescent="0.2">
      <c r="A3" s="9" t="s">
        <v>287</v>
      </c>
      <c r="B3" s="10" t="s">
        <v>288</v>
      </c>
      <c r="C3" s="10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1" t="s">
        <v>9</v>
      </c>
    </row>
    <row r="4" spans="1:12" s="4" customFormat="1" ht="11.25" x14ac:dyDescent="0.2">
      <c r="A4" s="12">
        <v>1</v>
      </c>
      <c r="B4" s="13">
        <v>44102.666147187498</v>
      </c>
      <c r="C4" s="14">
        <v>44102</v>
      </c>
      <c r="D4" s="15" t="s">
        <v>49</v>
      </c>
      <c r="E4" s="15" t="s">
        <v>50</v>
      </c>
      <c r="F4" s="16">
        <v>1722076849</v>
      </c>
      <c r="G4" s="15" t="s">
        <v>21</v>
      </c>
      <c r="H4" s="15" t="s">
        <v>28</v>
      </c>
      <c r="I4" s="15" t="s">
        <v>21</v>
      </c>
      <c r="J4" s="15" t="s">
        <v>28</v>
      </c>
      <c r="K4" s="16">
        <v>982514689</v>
      </c>
      <c r="L4" s="17" t="s">
        <v>51</v>
      </c>
    </row>
    <row r="5" spans="1:12" s="4" customFormat="1" ht="11.25" x14ac:dyDescent="0.2">
      <c r="A5" s="12">
        <v>2</v>
      </c>
      <c r="B5" s="13">
        <v>44102.666271828704</v>
      </c>
      <c r="C5" s="14">
        <v>44102</v>
      </c>
      <c r="D5" s="15" t="s">
        <v>130</v>
      </c>
      <c r="E5" s="15" t="s">
        <v>38</v>
      </c>
      <c r="F5" s="16">
        <v>501800403</v>
      </c>
      <c r="G5" s="15" t="s">
        <v>21</v>
      </c>
      <c r="H5" s="15" t="s">
        <v>28</v>
      </c>
      <c r="I5" s="15" t="s">
        <v>21</v>
      </c>
      <c r="J5" s="15" t="s">
        <v>28</v>
      </c>
      <c r="K5" s="16">
        <v>986481152</v>
      </c>
      <c r="L5" s="17" t="s">
        <v>40</v>
      </c>
    </row>
    <row r="6" spans="1:12" s="4" customFormat="1" ht="22.5" customHeight="1" x14ac:dyDescent="0.2">
      <c r="A6" s="12">
        <v>3</v>
      </c>
      <c r="B6" s="13">
        <v>44102.667028483796</v>
      </c>
      <c r="C6" s="14">
        <v>44102</v>
      </c>
      <c r="D6" s="15" t="s">
        <v>131</v>
      </c>
      <c r="E6" s="15" t="s">
        <v>132</v>
      </c>
      <c r="F6" s="16">
        <v>1711367225</v>
      </c>
      <c r="G6" s="15" t="s">
        <v>133</v>
      </c>
      <c r="H6" s="15" t="s">
        <v>26</v>
      </c>
      <c r="I6" s="15" t="s">
        <v>133</v>
      </c>
      <c r="J6" s="15" t="s">
        <v>26</v>
      </c>
      <c r="K6" s="16">
        <v>982107499</v>
      </c>
      <c r="L6" s="17" t="s">
        <v>18</v>
      </c>
    </row>
    <row r="7" spans="1:12" s="4" customFormat="1" ht="11.25" x14ac:dyDescent="0.2">
      <c r="A7" s="12">
        <v>4</v>
      </c>
      <c r="B7" s="13">
        <v>44102.667033692131</v>
      </c>
      <c r="C7" s="14">
        <v>44102</v>
      </c>
      <c r="D7" s="15" t="s">
        <v>134</v>
      </c>
      <c r="E7" s="15" t="s">
        <v>135</v>
      </c>
      <c r="F7" s="16">
        <v>1751284512</v>
      </c>
      <c r="G7" s="15" t="s">
        <v>136</v>
      </c>
      <c r="H7" s="15" t="s">
        <v>90</v>
      </c>
      <c r="I7" s="15" t="s">
        <v>137</v>
      </c>
      <c r="J7" s="15" t="s">
        <v>99</v>
      </c>
      <c r="K7" s="16">
        <v>981790034</v>
      </c>
      <c r="L7" s="17" t="s">
        <v>95</v>
      </c>
    </row>
    <row r="8" spans="1:12" s="4" customFormat="1" ht="22.5" customHeight="1" x14ac:dyDescent="0.2">
      <c r="A8" s="12">
        <v>5</v>
      </c>
      <c r="B8" s="13">
        <v>44102.667125300926</v>
      </c>
      <c r="C8" s="14">
        <v>44102</v>
      </c>
      <c r="D8" s="15" t="s">
        <v>30</v>
      </c>
      <c r="E8" s="15" t="s">
        <v>31</v>
      </c>
      <c r="F8" s="16">
        <v>1713224226</v>
      </c>
      <c r="G8" s="15" t="s">
        <v>138</v>
      </c>
      <c r="H8" s="15" t="s">
        <v>26</v>
      </c>
      <c r="I8" s="15" t="s">
        <v>103</v>
      </c>
      <c r="J8" s="15" t="s">
        <v>28</v>
      </c>
      <c r="K8" s="16">
        <v>967841785</v>
      </c>
      <c r="L8" s="17" t="s">
        <v>139</v>
      </c>
    </row>
    <row r="9" spans="1:12" s="4" customFormat="1" ht="22.5" customHeight="1" x14ac:dyDescent="0.2">
      <c r="A9" s="12">
        <v>6</v>
      </c>
      <c r="B9" s="13">
        <v>44102.667274733802</v>
      </c>
      <c r="C9" s="14">
        <v>44102</v>
      </c>
      <c r="D9" s="15" t="s">
        <v>30</v>
      </c>
      <c r="E9" s="15" t="s">
        <v>140</v>
      </c>
      <c r="F9" s="16">
        <v>1713224226</v>
      </c>
      <c r="G9" s="15" t="s">
        <v>138</v>
      </c>
      <c r="H9" s="15" t="s">
        <v>26</v>
      </c>
      <c r="I9" s="15" t="s">
        <v>103</v>
      </c>
      <c r="J9" s="15" t="s">
        <v>28</v>
      </c>
      <c r="K9" s="16">
        <v>967841785</v>
      </c>
      <c r="L9" s="17" t="s">
        <v>139</v>
      </c>
    </row>
    <row r="10" spans="1:12" s="4" customFormat="1" ht="11.25" x14ac:dyDescent="0.2">
      <c r="A10" s="12">
        <v>7</v>
      </c>
      <c r="B10" s="13">
        <v>44102.667588032404</v>
      </c>
      <c r="C10" s="14">
        <v>44102</v>
      </c>
      <c r="D10" s="15" t="s">
        <v>141</v>
      </c>
      <c r="E10" s="15" t="s">
        <v>142</v>
      </c>
      <c r="F10" s="16">
        <v>1723722508</v>
      </c>
      <c r="G10" s="15" t="s">
        <v>143</v>
      </c>
      <c r="H10" s="15" t="s">
        <v>26</v>
      </c>
      <c r="I10" s="15" t="s">
        <v>103</v>
      </c>
      <c r="J10" s="15" t="s">
        <v>28</v>
      </c>
      <c r="K10" s="16">
        <v>992580329</v>
      </c>
      <c r="L10" s="17" t="s">
        <v>23</v>
      </c>
    </row>
    <row r="11" spans="1:12" s="4" customFormat="1" ht="11.25" x14ac:dyDescent="0.2">
      <c r="A11" s="12">
        <v>8</v>
      </c>
      <c r="B11" s="13">
        <v>44102.667593217593</v>
      </c>
      <c r="C11" s="14">
        <v>44102</v>
      </c>
      <c r="D11" s="15" t="s">
        <v>41</v>
      </c>
      <c r="E11" s="15" t="s">
        <v>42</v>
      </c>
      <c r="F11" s="16">
        <v>1719471797</v>
      </c>
      <c r="G11" s="15" t="s">
        <v>137</v>
      </c>
      <c r="H11" s="15" t="s">
        <v>99</v>
      </c>
      <c r="I11" s="15" t="s">
        <v>144</v>
      </c>
      <c r="J11" s="15" t="s">
        <v>99</v>
      </c>
      <c r="K11" s="16">
        <v>983165325</v>
      </c>
      <c r="L11" s="17" t="s">
        <v>43</v>
      </c>
    </row>
    <row r="12" spans="1:12" s="4" customFormat="1" ht="11.25" x14ac:dyDescent="0.2">
      <c r="A12" s="12">
        <v>9</v>
      </c>
      <c r="B12" s="13">
        <v>44102.667872094906</v>
      </c>
      <c r="C12" s="14">
        <v>44102</v>
      </c>
      <c r="D12" s="15" t="s">
        <v>41</v>
      </c>
      <c r="E12" s="15" t="s">
        <v>42</v>
      </c>
      <c r="F12" s="16">
        <v>1719471797</v>
      </c>
      <c r="G12" s="15" t="s">
        <v>137</v>
      </c>
      <c r="H12" s="15" t="s">
        <v>99</v>
      </c>
      <c r="I12" s="15" t="s">
        <v>144</v>
      </c>
      <c r="J12" s="15" t="s">
        <v>99</v>
      </c>
      <c r="K12" s="16">
        <v>983165325</v>
      </c>
      <c r="L12" s="17" t="s">
        <v>43</v>
      </c>
    </row>
    <row r="13" spans="1:12" s="4" customFormat="1" ht="22.5" customHeight="1" x14ac:dyDescent="0.2">
      <c r="A13" s="12">
        <v>10</v>
      </c>
      <c r="B13" s="13">
        <v>44102.668198599538</v>
      </c>
      <c r="C13" s="14">
        <v>44102</v>
      </c>
      <c r="D13" s="15" t="s">
        <v>145</v>
      </c>
      <c r="E13" s="15" t="s">
        <v>146</v>
      </c>
      <c r="F13" s="16">
        <v>1701890400</v>
      </c>
      <c r="G13" s="15" t="s">
        <v>147</v>
      </c>
      <c r="H13" s="15" t="s">
        <v>26</v>
      </c>
      <c r="I13" s="15" t="s">
        <v>21</v>
      </c>
      <c r="J13" s="15" t="s">
        <v>28</v>
      </c>
      <c r="K13" s="16">
        <v>992549167</v>
      </c>
      <c r="L13" s="17" t="s">
        <v>79</v>
      </c>
    </row>
    <row r="14" spans="1:12" s="4" customFormat="1" ht="11.25" x14ac:dyDescent="0.2">
      <c r="A14" s="12">
        <v>11</v>
      </c>
      <c r="B14" s="13">
        <v>44102.668199479165</v>
      </c>
      <c r="C14" s="14">
        <v>44102</v>
      </c>
      <c r="D14" s="15" t="s">
        <v>148</v>
      </c>
      <c r="E14" s="15" t="s">
        <v>149</v>
      </c>
      <c r="F14" s="16">
        <v>1716771819</v>
      </c>
      <c r="G14" s="15" t="s">
        <v>150</v>
      </c>
      <c r="H14" s="15" t="s">
        <v>28</v>
      </c>
      <c r="I14" s="15" t="s">
        <v>151</v>
      </c>
      <c r="J14" s="15" t="s">
        <v>28</v>
      </c>
      <c r="K14" s="16">
        <v>963088972</v>
      </c>
      <c r="L14" s="17" t="s">
        <v>109</v>
      </c>
    </row>
    <row r="15" spans="1:12" s="4" customFormat="1" ht="11.25" x14ac:dyDescent="0.2">
      <c r="A15" s="12">
        <v>12</v>
      </c>
      <c r="B15" s="13">
        <v>44102.668267337962</v>
      </c>
      <c r="C15" s="14">
        <v>44102</v>
      </c>
      <c r="D15" s="15" t="s">
        <v>152</v>
      </c>
      <c r="E15" s="15" t="s">
        <v>153</v>
      </c>
      <c r="F15" s="16">
        <v>1715471007</v>
      </c>
      <c r="G15" s="15" t="s">
        <v>14</v>
      </c>
      <c r="H15" s="15" t="s">
        <v>15</v>
      </c>
      <c r="I15" s="15" t="s">
        <v>14</v>
      </c>
      <c r="J15" s="15" t="s">
        <v>15</v>
      </c>
      <c r="K15" s="16">
        <v>998065577</v>
      </c>
      <c r="L15" s="17" t="s">
        <v>67</v>
      </c>
    </row>
    <row r="16" spans="1:12" s="4" customFormat="1" ht="33.75" x14ac:dyDescent="0.2">
      <c r="A16" s="12">
        <v>13</v>
      </c>
      <c r="B16" s="13">
        <v>44102.668303611106</v>
      </c>
      <c r="C16" s="14">
        <v>44102</v>
      </c>
      <c r="D16" s="15" t="s">
        <v>152</v>
      </c>
      <c r="E16" s="15" t="s">
        <v>153</v>
      </c>
      <c r="F16" s="16">
        <v>1715471007</v>
      </c>
      <c r="G16" s="15" t="s">
        <v>14</v>
      </c>
      <c r="H16" s="15" t="s">
        <v>15</v>
      </c>
      <c r="I16" s="15" t="s">
        <v>154</v>
      </c>
      <c r="J16" s="15" t="s">
        <v>15</v>
      </c>
      <c r="K16" s="16">
        <v>998065577</v>
      </c>
      <c r="L16" s="17" t="s">
        <v>67</v>
      </c>
    </row>
    <row r="17" spans="1:12" s="4" customFormat="1" ht="11.25" x14ac:dyDescent="0.2">
      <c r="A17" s="12">
        <v>14</v>
      </c>
      <c r="B17" s="13">
        <v>44102.668613541668</v>
      </c>
      <c r="C17" s="14">
        <v>44102</v>
      </c>
      <c r="D17" s="15" t="s">
        <v>155</v>
      </c>
      <c r="E17" s="15" t="s">
        <v>156</v>
      </c>
      <c r="F17" s="16">
        <v>1708827124</v>
      </c>
      <c r="G17" s="15" t="s">
        <v>157</v>
      </c>
      <c r="H17" s="15" t="s">
        <v>15</v>
      </c>
      <c r="I17" s="15" t="s">
        <v>157</v>
      </c>
      <c r="J17" s="15" t="s">
        <v>15</v>
      </c>
      <c r="K17" s="16">
        <v>998271913</v>
      </c>
      <c r="L17" s="17" t="s">
        <v>11</v>
      </c>
    </row>
    <row r="18" spans="1:12" s="4" customFormat="1" ht="11.25" customHeight="1" x14ac:dyDescent="0.2">
      <c r="A18" s="12">
        <v>15</v>
      </c>
      <c r="B18" s="13">
        <v>44102.668748032404</v>
      </c>
      <c r="C18" s="14">
        <v>44102</v>
      </c>
      <c r="D18" s="15" t="s">
        <v>158</v>
      </c>
      <c r="E18" s="15" t="s">
        <v>156</v>
      </c>
      <c r="F18" s="16">
        <v>1712050663</v>
      </c>
      <c r="G18" s="15" t="s">
        <v>157</v>
      </c>
      <c r="H18" s="15" t="s">
        <v>15</v>
      </c>
      <c r="I18" s="15" t="s">
        <v>157</v>
      </c>
      <c r="J18" s="15" t="s">
        <v>15</v>
      </c>
      <c r="K18" s="16">
        <v>962677552</v>
      </c>
      <c r="L18" s="17" t="s">
        <v>57</v>
      </c>
    </row>
    <row r="19" spans="1:12" s="4" customFormat="1" ht="11.25" x14ac:dyDescent="0.2">
      <c r="A19" s="12">
        <v>16</v>
      </c>
      <c r="B19" s="13">
        <v>44102.668787048606</v>
      </c>
      <c r="C19" s="14">
        <v>44102</v>
      </c>
      <c r="D19" s="15" t="s">
        <v>159</v>
      </c>
      <c r="E19" s="15" t="s">
        <v>160</v>
      </c>
      <c r="F19" s="16">
        <v>1719041335</v>
      </c>
      <c r="G19" s="15" t="s">
        <v>21</v>
      </c>
      <c r="H19" s="15" t="s">
        <v>28</v>
      </c>
      <c r="I19" s="15" t="s">
        <v>21</v>
      </c>
      <c r="J19" s="15" t="s">
        <v>28</v>
      </c>
      <c r="K19" s="16">
        <v>987149105</v>
      </c>
      <c r="L19" s="17" t="s">
        <v>44</v>
      </c>
    </row>
    <row r="20" spans="1:12" s="4" customFormat="1" ht="11.25" x14ac:dyDescent="0.2">
      <c r="A20" s="12">
        <v>17</v>
      </c>
      <c r="B20" s="13">
        <v>44102.668994768523</v>
      </c>
      <c r="C20" s="14">
        <v>44102</v>
      </c>
      <c r="D20" s="15" t="s">
        <v>110</v>
      </c>
      <c r="E20" s="15" t="s">
        <v>111</v>
      </c>
      <c r="F20" s="16">
        <v>1724601081</v>
      </c>
      <c r="G20" s="15" t="s">
        <v>161</v>
      </c>
      <c r="H20" s="15" t="s">
        <v>15</v>
      </c>
      <c r="I20" s="15" t="s">
        <v>161</v>
      </c>
      <c r="J20" s="15" t="s">
        <v>15</v>
      </c>
      <c r="K20" s="16">
        <v>985577806</v>
      </c>
      <c r="L20" s="17" t="s">
        <v>112</v>
      </c>
    </row>
    <row r="21" spans="1:12" s="4" customFormat="1" ht="33.75" x14ac:dyDescent="0.2">
      <c r="A21" s="12">
        <v>18</v>
      </c>
      <c r="B21" s="13">
        <v>44102.669173090282</v>
      </c>
      <c r="C21" s="14">
        <v>44102</v>
      </c>
      <c r="D21" s="15" t="s">
        <v>162</v>
      </c>
      <c r="E21" s="15" t="s">
        <v>163</v>
      </c>
      <c r="F21" s="16">
        <v>1726447467</v>
      </c>
      <c r="G21" s="15" t="s">
        <v>164</v>
      </c>
      <c r="H21" s="15" t="s">
        <v>165</v>
      </c>
      <c r="I21" s="15" t="s">
        <v>166</v>
      </c>
      <c r="J21" s="15" t="s">
        <v>28</v>
      </c>
      <c r="K21" s="16">
        <v>983059331</v>
      </c>
      <c r="L21" s="17" t="s">
        <v>69</v>
      </c>
    </row>
    <row r="22" spans="1:12" s="4" customFormat="1" ht="11.25" customHeight="1" x14ac:dyDescent="0.2">
      <c r="A22" s="12">
        <v>19</v>
      </c>
      <c r="B22" s="13">
        <v>44102.669320613422</v>
      </c>
      <c r="C22" s="14">
        <v>44102</v>
      </c>
      <c r="D22" s="15" t="s">
        <v>167</v>
      </c>
      <c r="E22" s="15" t="s">
        <v>168</v>
      </c>
      <c r="F22" s="16">
        <v>1713487484</v>
      </c>
      <c r="G22" s="15" t="s">
        <v>169</v>
      </c>
      <c r="H22" s="15" t="s">
        <v>15</v>
      </c>
      <c r="I22" s="15"/>
      <c r="J22" s="15"/>
      <c r="K22" s="16">
        <v>961896655</v>
      </c>
      <c r="L22" s="17" t="s">
        <v>10</v>
      </c>
    </row>
    <row r="23" spans="1:12" s="4" customFormat="1" ht="22.5" x14ac:dyDescent="0.2">
      <c r="A23" s="12">
        <v>20</v>
      </c>
      <c r="B23" s="13">
        <v>44102.669471469912</v>
      </c>
      <c r="C23" s="14">
        <v>44102</v>
      </c>
      <c r="D23" s="15" t="s">
        <v>170</v>
      </c>
      <c r="E23" s="15" t="s">
        <v>24</v>
      </c>
      <c r="F23" s="16">
        <v>1716452071</v>
      </c>
      <c r="G23" s="15" t="s">
        <v>25</v>
      </c>
      <c r="H23" s="15" t="s">
        <v>26</v>
      </c>
      <c r="I23" s="15" t="s">
        <v>27</v>
      </c>
      <c r="J23" s="15" t="s">
        <v>28</v>
      </c>
      <c r="K23" s="16">
        <v>993382325</v>
      </c>
      <c r="L23" s="17" t="s">
        <v>29</v>
      </c>
    </row>
    <row r="24" spans="1:12" s="4" customFormat="1" ht="22.5" x14ac:dyDescent="0.2">
      <c r="A24" s="12">
        <v>21</v>
      </c>
      <c r="B24" s="13">
        <v>44102.669713136573</v>
      </c>
      <c r="C24" s="14">
        <v>44102</v>
      </c>
      <c r="D24" s="15" t="s">
        <v>171</v>
      </c>
      <c r="E24" s="15" t="s">
        <v>172</v>
      </c>
      <c r="F24" s="16">
        <v>1714747340</v>
      </c>
      <c r="G24" s="15" t="s">
        <v>173</v>
      </c>
      <c r="H24" s="15" t="s">
        <v>90</v>
      </c>
      <c r="I24" s="15" t="s">
        <v>27</v>
      </c>
      <c r="J24" s="15" t="s">
        <v>28</v>
      </c>
      <c r="K24" s="16">
        <v>998899345</v>
      </c>
      <c r="L24" s="17" t="s">
        <v>45</v>
      </c>
    </row>
    <row r="25" spans="1:12" s="4" customFormat="1" ht="22.5" customHeight="1" x14ac:dyDescent="0.2">
      <c r="A25" s="12">
        <v>22</v>
      </c>
      <c r="B25" s="13">
        <v>44102.670099826384</v>
      </c>
      <c r="C25" s="14">
        <v>44102</v>
      </c>
      <c r="D25" s="15" t="s">
        <v>174</v>
      </c>
      <c r="E25" s="15" t="s">
        <v>175</v>
      </c>
      <c r="F25" s="16">
        <v>1900514538</v>
      </c>
      <c r="G25" s="15" t="s">
        <v>176</v>
      </c>
      <c r="H25" s="15" t="s">
        <v>28</v>
      </c>
      <c r="I25" s="15" t="s">
        <v>177</v>
      </c>
      <c r="J25" s="15" t="s">
        <v>28</v>
      </c>
      <c r="K25" s="16">
        <v>999902436</v>
      </c>
      <c r="L25" s="17" t="s">
        <v>178</v>
      </c>
    </row>
    <row r="26" spans="1:12" s="4" customFormat="1" ht="11.25" x14ac:dyDescent="0.2">
      <c r="A26" s="12">
        <v>23</v>
      </c>
      <c r="B26" s="13">
        <v>44102.670416354165</v>
      </c>
      <c r="C26" s="14">
        <v>44102</v>
      </c>
      <c r="D26" s="15" t="s">
        <v>179</v>
      </c>
      <c r="E26" s="15" t="s">
        <v>35</v>
      </c>
      <c r="F26" s="16">
        <v>1701242354</v>
      </c>
      <c r="G26" s="15" t="s">
        <v>36</v>
      </c>
      <c r="H26" s="15" t="s">
        <v>15</v>
      </c>
      <c r="I26" s="15" t="s">
        <v>14</v>
      </c>
      <c r="J26" s="15" t="s">
        <v>15</v>
      </c>
      <c r="K26" s="16">
        <v>994638848</v>
      </c>
      <c r="L26" s="17" t="s">
        <v>37</v>
      </c>
    </row>
    <row r="27" spans="1:12" s="4" customFormat="1" ht="11.25" x14ac:dyDescent="0.2">
      <c r="A27" s="12">
        <v>24</v>
      </c>
      <c r="B27" s="13">
        <v>44102.670460810186</v>
      </c>
      <c r="C27" s="14">
        <v>44102</v>
      </c>
      <c r="D27" s="15" t="s">
        <v>180</v>
      </c>
      <c r="E27" s="15" t="s">
        <v>181</v>
      </c>
      <c r="F27" s="16">
        <v>1724643422</v>
      </c>
      <c r="G27" s="15" t="s">
        <v>182</v>
      </c>
      <c r="H27" s="15" t="s">
        <v>165</v>
      </c>
      <c r="I27" s="15" t="s">
        <v>21</v>
      </c>
      <c r="J27" s="15" t="s">
        <v>28</v>
      </c>
      <c r="K27" s="16">
        <v>984847017</v>
      </c>
      <c r="L27" s="17" t="s">
        <v>125</v>
      </c>
    </row>
    <row r="28" spans="1:12" s="4" customFormat="1" ht="11.25" x14ac:dyDescent="0.2">
      <c r="A28" s="12">
        <v>25</v>
      </c>
      <c r="B28" s="13">
        <v>44102.670578923615</v>
      </c>
      <c r="C28" s="14">
        <v>44102</v>
      </c>
      <c r="D28" s="15" t="s">
        <v>183</v>
      </c>
      <c r="E28" s="15" t="s">
        <v>184</v>
      </c>
      <c r="F28" s="16">
        <v>1712411907</v>
      </c>
      <c r="G28" s="15" t="s">
        <v>39</v>
      </c>
      <c r="H28" s="15" t="s">
        <v>28</v>
      </c>
      <c r="I28" s="15" t="s">
        <v>60</v>
      </c>
      <c r="J28" s="15" t="s">
        <v>28</v>
      </c>
      <c r="K28" s="16">
        <v>987592644</v>
      </c>
      <c r="L28" s="17" t="s">
        <v>53</v>
      </c>
    </row>
    <row r="29" spans="1:12" s="4" customFormat="1" ht="11.25" x14ac:dyDescent="0.2">
      <c r="A29" s="12">
        <v>26</v>
      </c>
      <c r="B29" s="13">
        <v>44102.670865509259</v>
      </c>
      <c r="C29" s="14">
        <v>44102</v>
      </c>
      <c r="D29" s="15" t="s">
        <v>185</v>
      </c>
      <c r="E29" s="15" t="s">
        <v>186</v>
      </c>
      <c r="F29" s="16">
        <v>1101818993</v>
      </c>
      <c r="G29" s="15" t="s">
        <v>187</v>
      </c>
      <c r="H29" s="15" t="s">
        <v>15</v>
      </c>
      <c r="I29" s="15" t="s">
        <v>161</v>
      </c>
      <c r="J29" s="15" t="s">
        <v>15</v>
      </c>
      <c r="K29" s="16">
        <v>993833572</v>
      </c>
      <c r="L29" s="17" t="s">
        <v>19</v>
      </c>
    </row>
    <row r="30" spans="1:12" s="4" customFormat="1" ht="22.5" x14ac:dyDescent="0.2">
      <c r="A30" s="12">
        <v>27</v>
      </c>
      <c r="B30" s="13">
        <v>44102.671269791666</v>
      </c>
      <c r="C30" s="14">
        <v>44102</v>
      </c>
      <c r="D30" s="15" t="s">
        <v>188</v>
      </c>
      <c r="E30" s="15" t="s">
        <v>189</v>
      </c>
      <c r="F30" s="16">
        <v>1721065553</v>
      </c>
      <c r="G30" s="15" t="s">
        <v>190</v>
      </c>
      <c r="H30" s="15" t="s">
        <v>26</v>
      </c>
      <c r="I30" s="15" t="s">
        <v>27</v>
      </c>
      <c r="J30" s="15" t="s">
        <v>28</v>
      </c>
      <c r="K30" s="16">
        <v>981736283</v>
      </c>
      <c r="L30" s="17" t="s">
        <v>113</v>
      </c>
    </row>
    <row r="31" spans="1:12" s="4" customFormat="1" ht="11.25" x14ac:dyDescent="0.2">
      <c r="A31" s="12">
        <v>28</v>
      </c>
      <c r="B31" s="13">
        <v>44102.671345590279</v>
      </c>
      <c r="C31" s="14">
        <v>44102</v>
      </c>
      <c r="D31" s="15" t="s">
        <v>191</v>
      </c>
      <c r="E31" s="15" t="s">
        <v>192</v>
      </c>
      <c r="F31" s="16">
        <v>1718273350</v>
      </c>
      <c r="G31" s="15" t="s">
        <v>193</v>
      </c>
      <c r="H31" s="15" t="s">
        <v>15</v>
      </c>
      <c r="I31" s="15" t="s">
        <v>103</v>
      </c>
      <c r="J31" s="15" t="s">
        <v>28</v>
      </c>
      <c r="K31" s="16">
        <v>983241557</v>
      </c>
      <c r="L31" s="17" t="s">
        <v>194</v>
      </c>
    </row>
    <row r="32" spans="1:12" s="4" customFormat="1" ht="22.5" customHeight="1" x14ac:dyDescent="0.2">
      <c r="A32" s="12">
        <v>29</v>
      </c>
      <c r="B32" s="13">
        <v>44102.671913391205</v>
      </c>
      <c r="C32" s="14">
        <v>44102</v>
      </c>
      <c r="D32" s="15" t="s">
        <v>62</v>
      </c>
      <c r="E32" s="15" t="s">
        <v>63</v>
      </c>
      <c r="F32" s="16">
        <v>1727343566</v>
      </c>
      <c r="G32" s="15" t="s">
        <v>64</v>
      </c>
      <c r="H32" s="15" t="s">
        <v>26</v>
      </c>
      <c r="I32" s="15" t="s">
        <v>65</v>
      </c>
      <c r="J32" s="15" t="s">
        <v>26</v>
      </c>
      <c r="K32" s="16">
        <v>987204984</v>
      </c>
      <c r="L32" s="17" t="s">
        <v>66</v>
      </c>
    </row>
    <row r="33" spans="1:12" s="4" customFormat="1" ht="22.5" customHeight="1" x14ac:dyDescent="0.2">
      <c r="A33" s="12">
        <v>30</v>
      </c>
      <c r="B33" s="13">
        <v>44102.672039988422</v>
      </c>
      <c r="C33" s="14">
        <v>44102</v>
      </c>
      <c r="D33" s="15" t="s">
        <v>195</v>
      </c>
      <c r="E33" s="15" t="s">
        <v>196</v>
      </c>
      <c r="F33" s="16">
        <v>1711423788</v>
      </c>
      <c r="G33" s="15" t="s">
        <v>21</v>
      </c>
      <c r="H33" s="15" t="s">
        <v>28</v>
      </c>
      <c r="I33" s="15" t="s">
        <v>21</v>
      </c>
      <c r="J33" s="15" t="s">
        <v>28</v>
      </c>
      <c r="K33" s="16">
        <v>993186213</v>
      </c>
      <c r="L33" s="17" t="s">
        <v>34</v>
      </c>
    </row>
    <row r="34" spans="1:12" s="4" customFormat="1" ht="11.25" x14ac:dyDescent="0.2">
      <c r="A34" s="12">
        <v>31</v>
      </c>
      <c r="B34" s="13">
        <v>44102.672271516203</v>
      </c>
      <c r="C34" s="14">
        <v>44102</v>
      </c>
      <c r="D34" s="15" t="s">
        <v>197</v>
      </c>
      <c r="E34" s="15" t="s">
        <v>198</v>
      </c>
      <c r="F34" s="16">
        <v>1712151552</v>
      </c>
      <c r="G34" s="15" t="s">
        <v>21</v>
      </c>
      <c r="H34" s="15" t="s">
        <v>28</v>
      </c>
      <c r="I34" s="15" t="s">
        <v>21</v>
      </c>
      <c r="J34" s="15" t="s">
        <v>28</v>
      </c>
      <c r="K34" s="16">
        <v>22573680</v>
      </c>
      <c r="L34" s="18" t="s">
        <v>199</v>
      </c>
    </row>
    <row r="35" spans="1:12" s="4" customFormat="1" ht="11.25" x14ac:dyDescent="0.2">
      <c r="A35" s="12">
        <v>32</v>
      </c>
      <c r="B35" s="13">
        <v>44102.673835914349</v>
      </c>
      <c r="C35" s="14">
        <v>44102</v>
      </c>
      <c r="D35" s="15" t="s">
        <v>100</v>
      </c>
      <c r="E35" s="15" t="s">
        <v>101</v>
      </c>
      <c r="F35" s="16">
        <v>1717222655</v>
      </c>
      <c r="G35" s="15" t="s">
        <v>102</v>
      </c>
      <c r="H35" s="15" t="s">
        <v>28</v>
      </c>
      <c r="I35" s="15" t="s">
        <v>103</v>
      </c>
      <c r="J35" s="15" t="s">
        <v>28</v>
      </c>
      <c r="K35" s="16">
        <v>988923768</v>
      </c>
      <c r="L35" s="17" t="s">
        <v>104</v>
      </c>
    </row>
    <row r="36" spans="1:12" s="4" customFormat="1" ht="11.25" x14ac:dyDescent="0.2">
      <c r="A36" s="12">
        <v>33</v>
      </c>
      <c r="B36" s="13">
        <v>44102.675325416669</v>
      </c>
      <c r="C36" s="14">
        <v>44102</v>
      </c>
      <c r="D36" s="15" t="s">
        <v>200</v>
      </c>
      <c r="E36" s="15" t="s">
        <v>201</v>
      </c>
      <c r="F36" s="16">
        <v>1725067423</v>
      </c>
      <c r="G36" s="15" t="s">
        <v>103</v>
      </c>
      <c r="H36" s="15" t="s">
        <v>28</v>
      </c>
      <c r="I36" s="15" t="s">
        <v>103</v>
      </c>
      <c r="J36" s="15" t="s">
        <v>28</v>
      </c>
      <c r="K36" s="16">
        <v>988338018</v>
      </c>
      <c r="L36" s="17" t="s">
        <v>202</v>
      </c>
    </row>
    <row r="37" spans="1:12" s="4" customFormat="1" ht="11.25" x14ac:dyDescent="0.2">
      <c r="A37" s="12">
        <v>34</v>
      </c>
      <c r="B37" s="13">
        <v>44102.675381354165</v>
      </c>
      <c r="C37" s="14">
        <v>44102</v>
      </c>
      <c r="D37" s="15" t="s">
        <v>203</v>
      </c>
      <c r="E37" s="15" t="s">
        <v>204</v>
      </c>
      <c r="F37" s="16">
        <v>1724245186</v>
      </c>
      <c r="G37" s="15" t="s">
        <v>103</v>
      </c>
      <c r="H37" s="15" t="s">
        <v>28</v>
      </c>
      <c r="I37" s="15" t="s">
        <v>103</v>
      </c>
      <c r="J37" s="15" t="s">
        <v>28</v>
      </c>
      <c r="K37" s="16">
        <v>939112812</v>
      </c>
      <c r="L37" s="17" t="s">
        <v>70</v>
      </c>
    </row>
    <row r="38" spans="1:12" s="4" customFormat="1" ht="11.25" x14ac:dyDescent="0.2">
      <c r="A38" s="12">
        <v>35</v>
      </c>
      <c r="B38" s="13">
        <v>44102.675695300924</v>
      </c>
      <c r="C38" s="14">
        <v>44102</v>
      </c>
      <c r="D38" s="15" t="s">
        <v>205</v>
      </c>
      <c r="E38" s="15" t="s">
        <v>58</v>
      </c>
      <c r="F38" s="16">
        <v>1715001804</v>
      </c>
      <c r="G38" s="15" t="s">
        <v>59</v>
      </c>
      <c r="H38" s="15" t="s">
        <v>28</v>
      </c>
      <c r="I38" s="15" t="s">
        <v>60</v>
      </c>
      <c r="J38" s="15" t="s">
        <v>28</v>
      </c>
      <c r="K38" s="16">
        <v>962754969</v>
      </c>
      <c r="L38" s="17" t="s">
        <v>61</v>
      </c>
    </row>
    <row r="39" spans="1:12" s="4" customFormat="1" ht="11.25" customHeight="1" x14ac:dyDescent="0.2">
      <c r="A39" s="12">
        <v>36</v>
      </c>
      <c r="B39" s="13">
        <v>44102.67612157407</v>
      </c>
      <c r="C39" s="14">
        <v>44102</v>
      </c>
      <c r="D39" s="15" t="s">
        <v>206</v>
      </c>
      <c r="E39" s="15" t="s">
        <v>207</v>
      </c>
      <c r="F39" s="16">
        <v>1702541960</v>
      </c>
      <c r="G39" s="15" t="s">
        <v>21</v>
      </c>
      <c r="H39" s="15" t="s">
        <v>28</v>
      </c>
      <c r="I39" s="15" t="s">
        <v>21</v>
      </c>
      <c r="J39" s="15" t="s">
        <v>28</v>
      </c>
      <c r="K39" s="16">
        <v>992522155</v>
      </c>
      <c r="L39" s="17" t="s">
        <v>33</v>
      </c>
    </row>
    <row r="40" spans="1:12" s="4" customFormat="1" ht="22.5" customHeight="1" x14ac:dyDescent="0.2">
      <c r="A40" s="12">
        <v>37</v>
      </c>
      <c r="B40" s="13">
        <v>44102.676255810184</v>
      </c>
      <c r="C40" s="14">
        <v>44102</v>
      </c>
      <c r="D40" s="15" t="s">
        <v>208</v>
      </c>
      <c r="E40" s="15" t="s">
        <v>209</v>
      </c>
      <c r="F40" s="16">
        <v>1723345912</v>
      </c>
      <c r="G40" s="15" t="s">
        <v>21</v>
      </c>
      <c r="H40" s="15" t="s">
        <v>28</v>
      </c>
      <c r="I40" s="15" t="s">
        <v>21</v>
      </c>
      <c r="J40" s="15" t="s">
        <v>28</v>
      </c>
      <c r="K40" s="16">
        <v>984093992</v>
      </c>
      <c r="L40" s="17" t="s">
        <v>210</v>
      </c>
    </row>
    <row r="41" spans="1:12" s="4" customFormat="1" ht="11.25" x14ac:dyDescent="0.2">
      <c r="A41" s="12">
        <v>38</v>
      </c>
      <c r="B41" s="13">
        <v>44102.676587627313</v>
      </c>
      <c r="C41" s="14">
        <v>44102</v>
      </c>
      <c r="D41" s="15" t="s">
        <v>148</v>
      </c>
      <c r="E41" s="15" t="s">
        <v>20</v>
      </c>
      <c r="F41" s="16">
        <v>1706766159</v>
      </c>
      <c r="G41" s="15" t="s">
        <v>21</v>
      </c>
      <c r="H41" s="15" t="s">
        <v>28</v>
      </c>
      <c r="I41" s="15" t="s">
        <v>21</v>
      </c>
      <c r="J41" s="15" t="s">
        <v>28</v>
      </c>
      <c r="K41" s="16">
        <v>983554258</v>
      </c>
      <c r="L41" s="17" t="s">
        <v>22</v>
      </c>
    </row>
    <row r="42" spans="1:12" s="4" customFormat="1" ht="22.5" customHeight="1" x14ac:dyDescent="0.2">
      <c r="A42" s="12">
        <v>39</v>
      </c>
      <c r="B42" s="13">
        <v>44102.677879270836</v>
      </c>
      <c r="C42" s="14">
        <v>44102</v>
      </c>
      <c r="D42" s="15" t="s">
        <v>211</v>
      </c>
      <c r="E42" s="15" t="s">
        <v>212</v>
      </c>
      <c r="F42" s="16">
        <v>1703013068</v>
      </c>
      <c r="G42" s="15" t="s">
        <v>117</v>
      </c>
      <c r="H42" s="15" t="s">
        <v>28</v>
      </c>
      <c r="I42" s="15" t="s">
        <v>117</v>
      </c>
      <c r="J42" s="15" t="s">
        <v>28</v>
      </c>
      <c r="K42" s="16">
        <v>984871474</v>
      </c>
      <c r="L42" s="17" t="s">
        <v>126</v>
      </c>
    </row>
    <row r="43" spans="1:12" s="4" customFormat="1" ht="11.25" x14ac:dyDescent="0.2">
      <c r="A43" s="12">
        <v>40</v>
      </c>
      <c r="B43" s="13">
        <v>44102.678287002316</v>
      </c>
      <c r="C43" s="14">
        <v>44102</v>
      </c>
      <c r="D43" s="15" t="s">
        <v>213</v>
      </c>
      <c r="E43" s="15" t="s">
        <v>214</v>
      </c>
      <c r="F43" s="16">
        <v>1709213902</v>
      </c>
      <c r="G43" s="15" t="s">
        <v>21</v>
      </c>
      <c r="H43" s="15" t="s">
        <v>28</v>
      </c>
      <c r="I43" s="15" t="s">
        <v>21</v>
      </c>
      <c r="J43" s="15" t="s">
        <v>28</v>
      </c>
      <c r="K43" s="16">
        <v>987090415</v>
      </c>
      <c r="L43" s="17" t="s">
        <v>83</v>
      </c>
    </row>
    <row r="44" spans="1:12" s="4" customFormat="1" ht="22.5" x14ac:dyDescent="0.2">
      <c r="A44" s="12">
        <v>41</v>
      </c>
      <c r="B44" s="13">
        <v>44102.679494895834</v>
      </c>
      <c r="C44" s="14">
        <v>44102</v>
      </c>
      <c r="D44" s="15" t="s">
        <v>215</v>
      </c>
      <c r="E44" s="15" t="s">
        <v>216</v>
      </c>
      <c r="F44" s="16">
        <v>1709322802</v>
      </c>
      <c r="G44" s="15" t="s">
        <v>217</v>
      </c>
      <c r="H44" s="15" t="s">
        <v>26</v>
      </c>
      <c r="I44" s="15" t="s">
        <v>218</v>
      </c>
      <c r="J44" s="15" t="s">
        <v>28</v>
      </c>
      <c r="K44" s="16">
        <v>969559089</v>
      </c>
      <c r="L44" s="17" t="s">
        <v>68</v>
      </c>
    </row>
    <row r="45" spans="1:12" s="4" customFormat="1" ht="11.25" x14ac:dyDescent="0.2">
      <c r="A45" s="12">
        <v>42</v>
      </c>
      <c r="B45" s="13">
        <v>44102.679768148148</v>
      </c>
      <c r="C45" s="14">
        <v>44102</v>
      </c>
      <c r="D45" s="15" t="s">
        <v>219</v>
      </c>
      <c r="E45" s="15" t="s">
        <v>220</v>
      </c>
      <c r="F45" s="16">
        <v>1708545635</v>
      </c>
      <c r="G45" s="15" t="s">
        <v>14</v>
      </c>
      <c r="H45" s="15" t="s">
        <v>15</v>
      </c>
      <c r="I45" s="15" t="s">
        <v>161</v>
      </c>
      <c r="J45" s="15" t="s">
        <v>15</v>
      </c>
      <c r="K45" s="16">
        <v>999273334</v>
      </c>
      <c r="L45" s="17" t="s">
        <v>105</v>
      </c>
    </row>
    <row r="46" spans="1:12" s="4" customFormat="1" ht="11.25" x14ac:dyDescent="0.2">
      <c r="A46" s="12">
        <v>43</v>
      </c>
      <c r="B46" s="13">
        <v>44102.680182581018</v>
      </c>
      <c r="C46" s="14">
        <v>44102</v>
      </c>
      <c r="D46" s="15" t="s">
        <v>221</v>
      </c>
      <c r="E46" s="15" t="s">
        <v>222</v>
      </c>
      <c r="F46" s="16">
        <v>1706699426</v>
      </c>
      <c r="G46" s="15" t="s">
        <v>223</v>
      </c>
      <c r="H46" s="15" t="s">
        <v>15</v>
      </c>
      <c r="I46" s="15" t="s">
        <v>161</v>
      </c>
      <c r="J46" s="15" t="s">
        <v>15</v>
      </c>
      <c r="K46" s="16">
        <v>987293459</v>
      </c>
      <c r="L46" s="17" t="s">
        <v>17</v>
      </c>
    </row>
    <row r="47" spans="1:12" s="4" customFormat="1" ht="11.25" x14ac:dyDescent="0.2">
      <c r="A47" s="12">
        <v>44</v>
      </c>
      <c r="B47" s="13">
        <v>44102.680286168979</v>
      </c>
      <c r="C47" s="14">
        <v>44102</v>
      </c>
      <c r="D47" s="15" t="s">
        <v>224</v>
      </c>
      <c r="E47" s="15" t="s">
        <v>225</v>
      </c>
      <c r="F47" s="16">
        <v>1709733180</v>
      </c>
      <c r="G47" s="15" t="s">
        <v>226</v>
      </c>
      <c r="H47" s="15" t="s">
        <v>28</v>
      </c>
      <c r="I47" s="15" t="s">
        <v>227</v>
      </c>
      <c r="J47" s="15" t="s">
        <v>15</v>
      </c>
      <c r="K47" s="16">
        <v>998220362</v>
      </c>
      <c r="L47" s="17" t="s">
        <v>228</v>
      </c>
    </row>
    <row r="48" spans="1:12" s="4" customFormat="1" ht="22.5" x14ac:dyDescent="0.2">
      <c r="A48" s="12">
        <v>45</v>
      </c>
      <c r="B48" s="13">
        <v>44102.680659791666</v>
      </c>
      <c r="C48" s="14">
        <v>44102</v>
      </c>
      <c r="D48" s="15" t="s">
        <v>229</v>
      </c>
      <c r="E48" s="15" t="s">
        <v>225</v>
      </c>
      <c r="F48" s="16">
        <v>1708505969</v>
      </c>
      <c r="G48" s="15" t="s">
        <v>73</v>
      </c>
      <c r="H48" s="15" t="s">
        <v>28</v>
      </c>
      <c r="I48" s="15" t="s">
        <v>73</v>
      </c>
      <c r="J48" s="15" t="s">
        <v>28</v>
      </c>
      <c r="K48" s="16">
        <v>967000231</v>
      </c>
      <c r="L48" s="17" t="s">
        <v>230</v>
      </c>
    </row>
    <row r="49" spans="1:12" s="4" customFormat="1" ht="11.25" x14ac:dyDescent="0.2">
      <c r="A49" s="12">
        <v>46</v>
      </c>
      <c r="B49" s="13">
        <v>44102.683218229169</v>
      </c>
      <c r="C49" s="14">
        <v>44102</v>
      </c>
      <c r="D49" s="15" t="s">
        <v>224</v>
      </c>
      <c r="E49" s="15" t="s">
        <v>225</v>
      </c>
      <c r="F49" s="16">
        <v>1709733180</v>
      </c>
      <c r="G49" s="15" t="s">
        <v>226</v>
      </c>
      <c r="H49" s="15" t="s">
        <v>28</v>
      </c>
      <c r="I49" s="15" t="s">
        <v>231</v>
      </c>
      <c r="J49" s="15" t="s">
        <v>28</v>
      </c>
      <c r="K49" s="16">
        <v>998220362</v>
      </c>
      <c r="L49" s="17" t="s">
        <v>228</v>
      </c>
    </row>
    <row r="50" spans="1:12" s="4" customFormat="1" ht="22.5" customHeight="1" x14ac:dyDescent="0.2">
      <c r="A50" s="12">
        <v>47</v>
      </c>
      <c r="B50" s="13">
        <v>44102.684257870365</v>
      </c>
      <c r="C50" s="14">
        <v>44102</v>
      </c>
      <c r="D50" s="15" t="s">
        <v>232</v>
      </c>
      <c r="E50" s="15" t="s">
        <v>225</v>
      </c>
      <c r="F50" s="16">
        <v>1704852019</v>
      </c>
      <c r="G50" s="15" t="s">
        <v>14</v>
      </c>
      <c r="H50" s="15" t="s">
        <v>15</v>
      </c>
      <c r="I50" s="15" t="s">
        <v>226</v>
      </c>
      <c r="J50" s="15" t="s">
        <v>28</v>
      </c>
      <c r="K50" s="16">
        <v>980949497</v>
      </c>
      <c r="L50" s="17" t="s">
        <v>46</v>
      </c>
    </row>
    <row r="51" spans="1:12" s="4" customFormat="1" ht="11.25" x14ac:dyDescent="0.2">
      <c r="A51" s="12">
        <v>48</v>
      </c>
      <c r="B51" s="13">
        <v>44102.684995659722</v>
      </c>
      <c r="C51" s="14">
        <v>44102</v>
      </c>
      <c r="D51" s="15" t="s">
        <v>71</v>
      </c>
      <c r="E51" s="15" t="s">
        <v>72</v>
      </c>
      <c r="F51" s="16">
        <v>1717294993</v>
      </c>
      <c r="G51" s="15" t="s">
        <v>73</v>
      </c>
      <c r="H51" s="15" t="s">
        <v>28</v>
      </c>
      <c r="I51" s="15" t="s">
        <v>73</v>
      </c>
      <c r="J51" s="15" t="s">
        <v>28</v>
      </c>
      <c r="K51" s="16">
        <v>993089484</v>
      </c>
      <c r="L51" s="17" t="s">
        <v>74</v>
      </c>
    </row>
    <row r="52" spans="1:12" s="4" customFormat="1" ht="11.25" x14ac:dyDescent="0.2">
      <c r="A52" s="12">
        <v>49</v>
      </c>
      <c r="B52" s="13">
        <v>44102.685283090279</v>
      </c>
      <c r="C52" s="14">
        <v>44102</v>
      </c>
      <c r="D52" s="15" t="s">
        <v>233</v>
      </c>
      <c r="E52" s="15" t="s">
        <v>234</v>
      </c>
      <c r="F52" s="16">
        <v>1701017301</v>
      </c>
      <c r="G52" s="15" t="s">
        <v>117</v>
      </c>
      <c r="H52" s="15" t="s">
        <v>28</v>
      </c>
      <c r="I52" s="15" t="s">
        <v>117</v>
      </c>
      <c r="J52" s="15" t="s">
        <v>28</v>
      </c>
      <c r="K52" s="16">
        <v>984871474</v>
      </c>
      <c r="L52" s="17" t="s">
        <v>126</v>
      </c>
    </row>
    <row r="53" spans="1:12" s="4" customFormat="1" ht="11.25" x14ac:dyDescent="0.2">
      <c r="A53" s="12">
        <v>50</v>
      </c>
      <c r="B53" s="13">
        <v>44102.685708865742</v>
      </c>
      <c r="C53" s="14">
        <v>44102</v>
      </c>
      <c r="D53" s="15" t="s">
        <v>235</v>
      </c>
      <c r="E53" s="15" t="s">
        <v>236</v>
      </c>
      <c r="F53" s="16">
        <v>1715576706</v>
      </c>
      <c r="G53" s="15" t="s">
        <v>117</v>
      </c>
      <c r="H53" s="15" t="s">
        <v>28</v>
      </c>
      <c r="I53" s="15" t="s">
        <v>117</v>
      </c>
      <c r="J53" s="15" t="s">
        <v>28</v>
      </c>
      <c r="K53" s="16">
        <v>983527407</v>
      </c>
      <c r="L53" s="17" t="s">
        <v>84</v>
      </c>
    </row>
    <row r="54" spans="1:12" s="4" customFormat="1" ht="11.25" x14ac:dyDescent="0.2">
      <c r="A54" s="12">
        <v>51</v>
      </c>
      <c r="B54" s="13">
        <v>44102.686535578701</v>
      </c>
      <c r="C54" s="14">
        <v>44102</v>
      </c>
      <c r="D54" s="15" t="s">
        <v>92</v>
      </c>
      <c r="E54" s="15" t="s">
        <v>93</v>
      </c>
      <c r="F54" s="16">
        <v>1700875667</v>
      </c>
      <c r="G54" s="15" t="s">
        <v>87</v>
      </c>
      <c r="H54" s="15" t="s">
        <v>88</v>
      </c>
      <c r="I54" s="15" t="s">
        <v>89</v>
      </c>
      <c r="J54" s="15" t="s">
        <v>90</v>
      </c>
      <c r="K54" s="16">
        <v>978803515</v>
      </c>
      <c r="L54" s="17" t="s">
        <v>94</v>
      </c>
    </row>
    <row r="55" spans="1:12" s="4" customFormat="1" ht="11.25" x14ac:dyDescent="0.2">
      <c r="A55" s="12">
        <v>52</v>
      </c>
      <c r="B55" s="13">
        <v>44102.686706643522</v>
      </c>
      <c r="C55" s="14">
        <v>44102</v>
      </c>
      <c r="D55" s="15" t="s">
        <v>96</v>
      </c>
      <c r="E55" s="15" t="s">
        <v>97</v>
      </c>
      <c r="F55" s="16">
        <v>1709079386</v>
      </c>
      <c r="G55" s="15" t="s">
        <v>87</v>
      </c>
      <c r="H55" s="15" t="s">
        <v>88</v>
      </c>
      <c r="I55" s="15" t="s">
        <v>89</v>
      </c>
      <c r="J55" s="15" t="s">
        <v>90</v>
      </c>
      <c r="K55" s="16">
        <v>985449668</v>
      </c>
      <c r="L55" s="17" t="s">
        <v>94</v>
      </c>
    </row>
    <row r="56" spans="1:12" s="4" customFormat="1" ht="11.25" x14ac:dyDescent="0.2">
      <c r="A56" s="12">
        <v>53</v>
      </c>
      <c r="B56" s="13">
        <v>44102.688191724534</v>
      </c>
      <c r="C56" s="14">
        <v>44102</v>
      </c>
      <c r="D56" s="15" t="s">
        <v>85</v>
      </c>
      <c r="E56" s="15" t="s">
        <v>86</v>
      </c>
      <c r="F56" s="16">
        <v>1716111412</v>
      </c>
      <c r="G56" s="15" t="s">
        <v>87</v>
      </c>
      <c r="H56" s="15" t="s">
        <v>88</v>
      </c>
      <c r="I56" s="15" t="s">
        <v>89</v>
      </c>
      <c r="J56" s="15" t="s">
        <v>90</v>
      </c>
      <c r="K56" s="16">
        <v>987356086</v>
      </c>
      <c r="L56" s="17" t="s">
        <v>91</v>
      </c>
    </row>
    <row r="57" spans="1:12" s="4" customFormat="1" ht="11.25" x14ac:dyDescent="0.2">
      <c r="A57" s="12">
        <v>54</v>
      </c>
      <c r="B57" s="13">
        <v>44102.688291562503</v>
      </c>
      <c r="C57" s="14">
        <v>44102</v>
      </c>
      <c r="D57" s="15" t="s">
        <v>85</v>
      </c>
      <c r="E57" s="15" t="s">
        <v>86</v>
      </c>
      <c r="F57" s="16">
        <v>1716111412</v>
      </c>
      <c r="G57" s="15" t="s">
        <v>87</v>
      </c>
      <c r="H57" s="15" t="s">
        <v>88</v>
      </c>
      <c r="I57" s="15" t="s">
        <v>137</v>
      </c>
      <c r="J57" s="15" t="s">
        <v>90</v>
      </c>
      <c r="K57" s="16">
        <v>987356086</v>
      </c>
      <c r="L57" s="17" t="s">
        <v>91</v>
      </c>
    </row>
    <row r="58" spans="1:12" s="4" customFormat="1" ht="11.25" x14ac:dyDescent="0.2">
      <c r="A58" s="12">
        <v>55</v>
      </c>
      <c r="B58" s="13">
        <v>44102.688352696758</v>
      </c>
      <c r="C58" s="14">
        <v>44102</v>
      </c>
      <c r="D58" s="15" t="s">
        <v>85</v>
      </c>
      <c r="E58" s="15" t="s">
        <v>86</v>
      </c>
      <c r="F58" s="16">
        <v>1716111412</v>
      </c>
      <c r="G58" s="15" t="s">
        <v>87</v>
      </c>
      <c r="H58" s="15" t="s">
        <v>88</v>
      </c>
      <c r="I58" s="15" t="s">
        <v>137</v>
      </c>
      <c r="J58" s="15" t="s">
        <v>90</v>
      </c>
      <c r="K58" s="16">
        <v>987356086</v>
      </c>
      <c r="L58" s="17" t="s">
        <v>91</v>
      </c>
    </row>
    <row r="59" spans="1:12" s="4" customFormat="1" ht="11.25" x14ac:dyDescent="0.2">
      <c r="A59" s="12">
        <v>56</v>
      </c>
      <c r="B59" s="13">
        <v>44102.688573703708</v>
      </c>
      <c r="C59" s="14">
        <v>44102</v>
      </c>
      <c r="D59" s="15" t="s">
        <v>85</v>
      </c>
      <c r="E59" s="15" t="s">
        <v>86</v>
      </c>
      <c r="F59" s="16">
        <v>1716111412</v>
      </c>
      <c r="G59" s="15" t="s">
        <v>87</v>
      </c>
      <c r="H59" s="15" t="s">
        <v>88</v>
      </c>
      <c r="I59" s="15" t="s">
        <v>137</v>
      </c>
      <c r="J59" s="15" t="s">
        <v>90</v>
      </c>
      <c r="K59" s="16">
        <v>987356086</v>
      </c>
      <c r="L59" s="17" t="s">
        <v>91</v>
      </c>
    </row>
    <row r="60" spans="1:12" s="4" customFormat="1" ht="11.25" x14ac:dyDescent="0.2">
      <c r="A60" s="12">
        <v>57</v>
      </c>
      <c r="B60" s="13">
        <v>44102.68915612268</v>
      </c>
      <c r="C60" s="14">
        <v>44102</v>
      </c>
      <c r="D60" s="15" t="s">
        <v>76</v>
      </c>
      <c r="E60" s="15" t="s">
        <v>77</v>
      </c>
      <c r="F60" s="16">
        <v>1101458667</v>
      </c>
      <c r="G60" s="15" t="s">
        <v>73</v>
      </c>
      <c r="H60" s="15" t="s">
        <v>28</v>
      </c>
      <c r="I60" s="15" t="s">
        <v>73</v>
      </c>
      <c r="J60" s="15" t="s">
        <v>28</v>
      </c>
      <c r="K60" s="16">
        <v>988263536</v>
      </c>
      <c r="L60" s="17" t="s">
        <v>74</v>
      </c>
    </row>
    <row r="61" spans="1:12" s="4" customFormat="1" ht="11.25" x14ac:dyDescent="0.2">
      <c r="A61" s="12">
        <v>58</v>
      </c>
      <c r="B61" s="13">
        <v>44102.689448414356</v>
      </c>
      <c r="C61" s="14">
        <v>44102</v>
      </c>
      <c r="D61" s="15" t="s">
        <v>237</v>
      </c>
      <c r="E61" s="15" t="s">
        <v>238</v>
      </c>
      <c r="F61" s="16">
        <v>502445463</v>
      </c>
      <c r="G61" s="15" t="s">
        <v>73</v>
      </c>
      <c r="H61" s="15" t="s">
        <v>28</v>
      </c>
      <c r="I61" s="15" t="s">
        <v>239</v>
      </c>
      <c r="J61" s="15" t="s">
        <v>28</v>
      </c>
      <c r="K61" s="16">
        <v>969671929</v>
      </c>
      <c r="L61" s="18" t="s">
        <v>240</v>
      </c>
    </row>
    <row r="62" spans="1:12" s="4" customFormat="1" ht="11.25" x14ac:dyDescent="0.2">
      <c r="A62" s="12">
        <v>59</v>
      </c>
      <c r="B62" s="13">
        <v>44102.691329988425</v>
      </c>
      <c r="C62" s="14">
        <v>44102</v>
      </c>
      <c r="D62" s="15" t="s">
        <v>106</v>
      </c>
      <c r="E62" s="15" t="s">
        <v>107</v>
      </c>
      <c r="F62" s="16">
        <v>1708287097</v>
      </c>
      <c r="G62" s="15" t="s">
        <v>102</v>
      </c>
      <c r="H62" s="15" t="s">
        <v>28</v>
      </c>
      <c r="I62" s="15" t="s">
        <v>103</v>
      </c>
      <c r="J62" s="15" t="s">
        <v>28</v>
      </c>
      <c r="K62" s="16">
        <v>992741366</v>
      </c>
      <c r="L62" s="17" t="s">
        <v>108</v>
      </c>
    </row>
    <row r="63" spans="1:12" s="4" customFormat="1" ht="11.25" x14ac:dyDescent="0.2">
      <c r="A63" s="12">
        <v>60</v>
      </c>
      <c r="B63" s="13">
        <v>44102.691351469912</v>
      </c>
      <c r="C63" s="14">
        <v>44102</v>
      </c>
      <c r="D63" s="15" t="s">
        <v>241</v>
      </c>
      <c r="E63" s="15" t="s">
        <v>242</v>
      </c>
      <c r="F63" s="16">
        <v>1710478833</v>
      </c>
      <c r="G63" s="15" t="s">
        <v>103</v>
      </c>
      <c r="H63" s="15" t="s">
        <v>28</v>
      </c>
      <c r="I63" s="15" t="s">
        <v>103</v>
      </c>
      <c r="J63" s="15" t="s">
        <v>28</v>
      </c>
      <c r="K63" s="16">
        <v>986353737</v>
      </c>
      <c r="L63" s="17" t="s">
        <v>75</v>
      </c>
    </row>
    <row r="64" spans="1:12" s="4" customFormat="1" ht="11.25" x14ac:dyDescent="0.2">
      <c r="A64" s="12">
        <v>61</v>
      </c>
      <c r="B64" s="13">
        <v>44102.69325921296</v>
      </c>
      <c r="C64" s="14">
        <v>44102</v>
      </c>
      <c r="D64" s="15" t="s">
        <v>243</v>
      </c>
      <c r="E64" s="15" t="s">
        <v>242</v>
      </c>
      <c r="F64" s="16">
        <v>102307618</v>
      </c>
      <c r="G64" s="15" t="s">
        <v>143</v>
      </c>
      <c r="H64" s="15" t="s">
        <v>26</v>
      </c>
      <c r="I64" s="15" t="s">
        <v>244</v>
      </c>
      <c r="J64" s="15" t="s">
        <v>28</v>
      </c>
      <c r="K64" s="16">
        <v>984906190</v>
      </c>
      <c r="L64" s="17" t="s">
        <v>114</v>
      </c>
    </row>
    <row r="65" spans="1:12" s="4" customFormat="1" ht="11.25" x14ac:dyDescent="0.2">
      <c r="A65" s="12">
        <v>62</v>
      </c>
      <c r="B65" s="13">
        <v>44102.694375081017</v>
      </c>
      <c r="C65" s="14">
        <v>44102</v>
      </c>
      <c r="D65" s="15" t="s">
        <v>245</v>
      </c>
      <c r="E65" s="15" t="s">
        <v>246</v>
      </c>
      <c r="F65" s="16">
        <v>1712062585</v>
      </c>
      <c r="G65" s="15" t="s">
        <v>247</v>
      </c>
      <c r="H65" s="15" t="s">
        <v>26</v>
      </c>
      <c r="I65" s="15" t="s">
        <v>21</v>
      </c>
      <c r="J65" s="15" t="s">
        <v>28</v>
      </c>
      <c r="K65" s="16">
        <v>987933296</v>
      </c>
      <c r="L65" s="17" t="s">
        <v>52</v>
      </c>
    </row>
    <row r="66" spans="1:12" s="4" customFormat="1" ht="22.5" customHeight="1" x14ac:dyDescent="0.2">
      <c r="A66" s="12">
        <v>63</v>
      </c>
      <c r="B66" s="13">
        <v>44102.697848842596</v>
      </c>
      <c r="C66" s="14">
        <v>44102</v>
      </c>
      <c r="D66" s="15" t="s">
        <v>248</v>
      </c>
      <c r="E66" s="15" t="s">
        <v>249</v>
      </c>
      <c r="F66" s="16">
        <v>1710506815</v>
      </c>
      <c r="G66" s="15" t="s">
        <v>250</v>
      </c>
      <c r="H66" s="15" t="s">
        <v>15</v>
      </c>
      <c r="I66" s="15" t="s">
        <v>144</v>
      </c>
      <c r="J66" s="15" t="s">
        <v>15</v>
      </c>
      <c r="K66" s="16">
        <v>962711090</v>
      </c>
      <c r="L66" s="17" t="s">
        <v>48</v>
      </c>
    </row>
    <row r="67" spans="1:12" s="4" customFormat="1" ht="11.25" x14ac:dyDescent="0.2">
      <c r="A67" s="12">
        <v>64</v>
      </c>
      <c r="B67" s="13">
        <v>44102.698288946762</v>
      </c>
      <c r="C67" s="14">
        <v>44102</v>
      </c>
      <c r="D67" s="15" t="s">
        <v>251</v>
      </c>
      <c r="E67" s="15" t="s">
        <v>81</v>
      </c>
      <c r="F67" s="16">
        <v>911266427</v>
      </c>
      <c r="G67" s="15" t="s">
        <v>182</v>
      </c>
      <c r="H67" s="15" t="s">
        <v>165</v>
      </c>
      <c r="I67" s="15" t="s">
        <v>21</v>
      </c>
      <c r="J67" s="15" t="s">
        <v>28</v>
      </c>
      <c r="K67" s="16">
        <v>984847017</v>
      </c>
      <c r="L67" s="17" t="s">
        <v>125</v>
      </c>
    </row>
    <row r="68" spans="1:12" s="4" customFormat="1" ht="11.25" x14ac:dyDescent="0.2">
      <c r="A68" s="12">
        <v>65</v>
      </c>
      <c r="B68" s="13">
        <v>44102.700093009262</v>
      </c>
      <c r="C68" s="14">
        <v>44102</v>
      </c>
      <c r="D68" s="15" t="s">
        <v>80</v>
      </c>
      <c r="E68" s="15" t="s">
        <v>81</v>
      </c>
      <c r="F68" s="16">
        <v>1709634974</v>
      </c>
      <c r="G68" s="15" t="s">
        <v>21</v>
      </c>
      <c r="H68" s="15" t="s">
        <v>28</v>
      </c>
      <c r="I68" s="15" t="s">
        <v>21</v>
      </c>
      <c r="J68" s="15" t="s">
        <v>28</v>
      </c>
      <c r="K68" s="16">
        <v>990937604</v>
      </c>
      <c r="L68" s="17" t="s">
        <v>82</v>
      </c>
    </row>
    <row r="69" spans="1:12" s="4" customFormat="1" ht="11.25" x14ac:dyDescent="0.2">
      <c r="A69" s="12">
        <v>66</v>
      </c>
      <c r="B69" s="13">
        <v>44102.712386342595</v>
      </c>
      <c r="C69" s="14">
        <v>44102</v>
      </c>
      <c r="D69" s="15" t="s">
        <v>80</v>
      </c>
      <c r="E69" s="15" t="s">
        <v>81</v>
      </c>
      <c r="F69" s="16">
        <v>1709634974</v>
      </c>
      <c r="G69" s="15" t="s">
        <v>21</v>
      </c>
      <c r="H69" s="15" t="s">
        <v>28</v>
      </c>
      <c r="I69" s="15" t="s">
        <v>21</v>
      </c>
      <c r="J69" s="15" t="s">
        <v>28</v>
      </c>
      <c r="K69" s="16">
        <v>990937604</v>
      </c>
      <c r="L69" s="17" t="s">
        <v>82</v>
      </c>
    </row>
    <row r="70" spans="1:12" s="4" customFormat="1" ht="11.25" x14ac:dyDescent="0.2">
      <c r="A70" s="12">
        <v>67</v>
      </c>
      <c r="B70" s="13">
        <v>44102.713139375002</v>
      </c>
      <c r="C70" s="14">
        <v>44102</v>
      </c>
      <c r="D70" s="15" t="s">
        <v>252</v>
      </c>
      <c r="E70" s="15" t="s">
        <v>81</v>
      </c>
      <c r="F70" s="16">
        <v>1001344967</v>
      </c>
      <c r="G70" s="15" t="s">
        <v>253</v>
      </c>
      <c r="H70" s="15" t="s">
        <v>28</v>
      </c>
      <c r="I70" s="15" t="s">
        <v>21</v>
      </c>
      <c r="J70" s="15" t="s">
        <v>28</v>
      </c>
      <c r="K70" s="16">
        <v>984858000</v>
      </c>
      <c r="L70" s="17" t="s">
        <v>127</v>
      </c>
    </row>
    <row r="71" spans="1:12" s="4" customFormat="1" ht="11.25" x14ac:dyDescent="0.2">
      <c r="A71" s="12">
        <v>68</v>
      </c>
      <c r="B71" s="13">
        <v>44102.716484212964</v>
      </c>
      <c r="C71" s="14">
        <v>44102</v>
      </c>
      <c r="D71" s="15" t="s">
        <v>254</v>
      </c>
      <c r="E71" s="15" t="s">
        <v>81</v>
      </c>
      <c r="F71" s="16">
        <v>1709184194</v>
      </c>
      <c r="G71" s="15" t="s">
        <v>190</v>
      </c>
      <c r="H71" s="15" t="s">
        <v>26</v>
      </c>
      <c r="I71" s="15" t="s">
        <v>21</v>
      </c>
      <c r="J71" s="15" t="s">
        <v>28</v>
      </c>
      <c r="K71" s="16">
        <v>984214651</v>
      </c>
      <c r="L71" s="17" t="s">
        <v>128</v>
      </c>
    </row>
    <row r="72" spans="1:12" s="4" customFormat="1" ht="11.25" x14ac:dyDescent="0.2">
      <c r="A72" s="12">
        <v>69</v>
      </c>
      <c r="B72" s="13">
        <v>44102.719494050922</v>
      </c>
      <c r="C72" s="14">
        <v>44102</v>
      </c>
      <c r="D72" s="15" t="s">
        <v>54</v>
      </c>
      <c r="E72" s="15" t="s">
        <v>55</v>
      </c>
      <c r="F72" s="16">
        <v>1722726302</v>
      </c>
      <c r="G72" s="15" t="s">
        <v>21</v>
      </c>
      <c r="H72" s="15" t="s">
        <v>28</v>
      </c>
      <c r="I72" s="15" t="s">
        <v>21</v>
      </c>
      <c r="J72" s="15" t="s">
        <v>28</v>
      </c>
      <c r="K72" s="16">
        <v>963792850</v>
      </c>
      <c r="L72" s="17" t="s">
        <v>56</v>
      </c>
    </row>
    <row r="73" spans="1:12" s="4" customFormat="1" ht="11.25" x14ac:dyDescent="0.2">
      <c r="A73" s="12">
        <v>70</v>
      </c>
      <c r="B73" s="13">
        <v>44102.724838391208</v>
      </c>
      <c r="C73" s="14">
        <v>44102</v>
      </c>
      <c r="D73" s="15" t="s">
        <v>54</v>
      </c>
      <c r="E73" s="15" t="s">
        <v>55</v>
      </c>
      <c r="F73" s="16">
        <v>1722726302</v>
      </c>
      <c r="G73" s="15" t="s">
        <v>21</v>
      </c>
      <c r="H73" s="15" t="s">
        <v>28</v>
      </c>
      <c r="I73" s="15" t="s">
        <v>21</v>
      </c>
      <c r="J73" s="15" t="s">
        <v>28</v>
      </c>
      <c r="K73" s="16">
        <v>963792850</v>
      </c>
      <c r="L73" s="17" t="s">
        <v>119</v>
      </c>
    </row>
    <row r="74" spans="1:12" s="4" customFormat="1" ht="11.25" x14ac:dyDescent="0.2">
      <c r="A74" s="12">
        <v>71</v>
      </c>
      <c r="B74" s="13">
        <v>44102.725258645834</v>
      </c>
      <c r="C74" s="14">
        <v>44102</v>
      </c>
      <c r="D74" s="15" t="s">
        <v>12</v>
      </c>
      <c r="E74" s="15" t="s">
        <v>13</v>
      </c>
      <c r="F74" s="16">
        <v>1600010878</v>
      </c>
      <c r="G74" s="15" t="s">
        <v>14</v>
      </c>
      <c r="H74" s="15" t="s">
        <v>15</v>
      </c>
      <c r="I74" s="15" t="s">
        <v>14</v>
      </c>
      <c r="J74" s="15" t="s">
        <v>15</v>
      </c>
      <c r="K74" s="16">
        <v>995677462</v>
      </c>
      <c r="L74" s="17" t="s">
        <v>16</v>
      </c>
    </row>
    <row r="75" spans="1:12" s="4" customFormat="1" ht="22.5" x14ac:dyDescent="0.2">
      <c r="A75" s="12">
        <v>72</v>
      </c>
      <c r="B75" s="13">
        <v>44102.726856898153</v>
      </c>
      <c r="C75" s="14">
        <v>44102</v>
      </c>
      <c r="D75" s="15" t="s">
        <v>255</v>
      </c>
      <c r="E75" s="15" t="s">
        <v>256</v>
      </c>
      <c r="F75" s="16">
        <v>1725879454</v>
      </c>
      <c r="G75" s="15" t="s">
        <v>27</v>
      </c>
      <c r="H75" s="15" t="s">
        <v>28</v>
      </c>
      <c r="I75" s="15" t="s">
        <v>27</v>
      </c>
      <c r="J75" s="15" t="s">
        <v>28</v>
      </c>
      <c r="K75" s="16">
        <v>939993889</v>
      </c>
      <c r="L75" s="17" t="s">
        <v>257</v>
      </c>
    </row>
    <row r="76" spans="1:12" s="4" customFormat="1" ht="22.5" x14ac:dyDescent="0.2">
      <c r="A76" s="12">
        <v>73</v>
      </c>
      <c r="B76" s="13">
        <v>44102.728155092591</v>
      </c>
      <c r="C76" s="14">
        <v>44102</v>
      </c>
      <c r="D76" s="15" t="s">
        <v>258</v>
      </c>
      <c r="E76" s="15" t="s">
        <v>259</v>
      </c>
      <c r="F76" s="16">
        <v>1711650992</v>
      </c>
      <c r="G76" s="15" t="s">
        <v>260</v>
      </c>
      <c r="H76" s="15" t="s">
        <v>165</v>
      </c>
      <c r="I76" s="15" t="s">
        <v>261</v>
      </c>
      <c r="J76" s="15" t="s">
        <v>28</v>
      </c>
      <c r="K76" s="16">
        <v>984471603</v>
      </c>
      <c r="L76" s="17" t="s">
        <v>121</v>
      </c>
    </row>
    <row r="77" spans="1:12" s="4" customFormat="1" ht="11.25" x14ac:dyDescent="0.2">
      <c r="A77" s="12">
        <v>74</v>
      </c>
      <c r="B77" s="13">
        <v>44102.730725138885</v>
      </c>
      <c r="C77" s="14">
        <v>44102</v>
      </c>
      <c r="D77" s="15" t="s">
        <v>262</v>
      </c>
      <c r="E77" s="15" t="s">
        <v>263</v>
      </c>
      <c r="F77" s="16">
        <v>1712679834</v>
      </c>
      <c r="G77" s="15" t="s">
        <v>264</v>
      </c>
      <c r="H77" s="15" t="s">
        <v>26</v>
      </c>
      <c r="I77" s="15" t="s">
        <v>21</v>
      </c>
      <c r="J77" s="15" t="s">
        <v>28</v>
      </c>
      <c r="K77" s="16">
        <v>996839733</v>
      </c>
      <c r="L77" s="17" t="s">
        <v>79</v>
      </c>
    </row>
    <row r="78" spans="1:12" s="4" customFormat="1" ht="11.25" x14ac:dyDescent="0.2">
      <c r="A78" s="12">
        <v>75</v>
      </c>
      <c r="B78" s="13">
        <v>44102.735966446759</v>
      </c>
      <c r="C78" s="14">
        <v>44102</v>
      </c>
      <c r="D78" s="15" t="s">
        <v>265</v>
      </c>
      <c r="E78" s="15" t="s">
        <v>263</v>
      </c>
      <c r="F78" s="16">
        <v>925362709</v>
      </c>
      <c r="G78" s="15" t="s">
        <v>147</v>
      </c>
      <c r="H78" s="15" t="s">
        <v>26</v>
      </c>
      <c r="I78" s="15" t="s">
        <v>21</v>
      </c>
      <c r="J78" s="15" t="s">
        <v>28</v>
      </c>
      <c r="K78" s="16">
        <v>979352073</v>
      </c>
      <c r="L78" s="17" t="s">
        <v>120</v>
      </c>
    </row>
    <row r="79" spans="1:12" s="4" customFormat="1" ht="11.25" x14ac:dyDescent="0.2">
      <c r="A79" s="12">
        <v>76</v>
      </c>
      <c r="B79" s="13">
        <v>44102.747584884259</v>
      </c>
      <c r="C79" s="14">
        <v>44102</v>
      </c>
      <c r="D79" s="15" t="s">
        <v>122</v>
      </c>
      <c r="E79" s="15" t="s">
        <v>123</v>
      </c>
      <c r="F79" s="16">
        <v>1723263644</v>
      </c>
      <c r="G79" s="15" t="s">
        <v>266</v>
      </c>
      <c r="H79" s="15" t="s">
        <v>15</v>
      </c>
      <c r="I79" s="15" t="s">
        <v>103</v>
      </c>
      <c r="J79" s="15" t="s">
        <v>28</v>
      </c>
      <c r="K79" s="16">
        <v>992625130</v>
      </c>
      <c r="L79" s="17" t="s">
        <v>124</v>
      </c>
    </row>
    <row r="80" spans="1:12" s="4" customFormat="1" ht="11.25" x14ac:dyDescent="0.2">
      <c r="A80" s="12">
        <v>77</v>
      </c>
      <c r="B80" s="13">
        <v>44102.838299039351</v>
      </c>
      <c r="C80" s="14">
        <v>44102</v>
      </c>
      <c r="D80" s="15" t="s">
        <v>267</v>
      </c>
      <c r="E80" s="15" t="s">
        <v>268</v>
      </c>
      <c r="F80" s="16">
        <v>1712435336</v>
      </c>
      <c r="G80" s="15" t="s">
        <v>117</v>
      </c>
      <c r="H80" s="15" t="s">
        <v>28</v>
      </c>
      <c r="I80" s="15" t="s">
        <v>117</v>
      </c>
      <c r="J80" s="15" t="s">
        <v>28</v>
      </c>
      <c r="K80" s="16">
        <v>998989917</v>
      </c>
      <c r="L80" s="17" t="s">
        <v>269</v>
      </c>
    </row>
    <row r="81" spans="1:12" s="4" customFormat="1" ht="11.25" x14ac:dyDescent="0.2">
      <c r="A81" s="12">
        <v>78</v>
      </c>
      <c r="B81" s="13">
        <v>44102.839735150468</v>
      </c>
      <c r="C81" s="14">
        <v>44102</v>
      </c>
      <c r="D81" s="15" t="s">
        <v>270</v>
      </c>
      <c r="E81" s="15" t="s">
        <v>271</v>
      </c>
      <c r="F81" s="16">
        <v>1311121972</v>
      </c>
      <c r="G81" s="15" t="s">
        <v>21</v>
      </c>
      <c r="H81" s="15" t="s">
        <v>28</v>
      </c>
      <c r="I81" s="15" t="s">
        <v>21</v>
      </c>
      <c r="J81" s="15" t="s">
        <v>28</v>
      </c>
      <c r="K81" s="16">
        <v>958986357</v>
      </c>
      <c r="L81" s="17" t="s">
        <v>32</v>
      </c>
    </row>
    <row r="82" spans="1:12" s="4" customFormat="1" ht="11.25" x14ac:dyDescent="0.2">
      <c r="A82" s="12">
        <v>79</v>
      </c>
      <c r="B82" s="13">
        <v>44102.841339803243</v>
      </c>
      <c r="C82" s="14">
        <v>44102</v>
      </c>
      <c r="D82" s="15" t="s">
        <v>115</v>
      </c>
      <c r="E82" s="15" t="s">
        <v>116</v>
      </c>
      <c r="F82" s="16">
        <v>1709881922</v>
      </c>
      <c r="G82" s="15" t="s">
        <v>117</v>
      </c>
      <c r="H82" s="15" t="s">
        <v>28</v>
      </c>
      <c r="I82" s="15" t="s">
        <v>117</v>
      </c>
      <c r="J82" s="15" t="s">
        <v>28</v>
      </c>
      <c r="K82" s="16">
        <v>979725958</v>
      </c>
      <c r="L82" s="17" t="s">
        <v>118</v>
      </c>
    </row>
    <row r="83" spans="1:12" s="4" customFormat="1" ht="22.5" customHeight="1" x14ac:dyDescent="0.2">
      <c r="A83" s="12">
        <v>80</v>
      </c>
      <c r="B83" s="13">
        <v>44102.84148304398</v>
      </c>
      <c r="C83" s="14">
        <v>44102</v>
      </c>
      <c r="D83" s="15" t="s">
        <v>272</v>
      </c>
      <c r="E83" s="15" t="s">
        <v>273</v>
      </c>
      <c r="F83" s="16">
        <v>1708196934</v>
      </c>
      <c r="G83" s="15" t="s">
        <v>274</v>
      </c>
      <c r="H83" s="15" t="s">
        <v>28</v>
      </c>
      <c r="I83" s="15" t="s">
        <v>27</v>
      </c>
      <c r="J83" s="15" t="s">
        <v>28</v>
      </c>
      <c r="K83" s="16">
        <v>987555544</v>
      </c>
      <c r="L83" s="17" t="s">
        <v>98</v>
      </c>
    </row>
    <row r="84" spans="1:12" s="4" customFormat="1" ht="22.5" x14ac:dyDescent="0.2">
      <c r="A84" s="12">
        <v>81</v>
      </c>
      <c r="B84" s="13">
        <v>44102.841483379627</v>
      </c>
      <c r="C84" s="14">
        <v>44102</v>
      </c>
      <c r="D84" s="15" t="s">
        <v>275</v>
      </c>
      <c r="E84" s="15" t="s">
        <v>276</v>
      </c>
      <c r="F84" s="16">
        <v>1719656900</v>
      </c>
      <c r="G84" s="15" t="s">
        <v>274</v>
      </c>
      <c r="H84" s="15" t="s">
        <v>28</v>
      </c>
      <c r="I84" s="15" t="s">
        <v>27</v>
      </c>
      <c r="J84" s="15" t="s">
        <v>28</v>
      </c>
      <c r="K84" s="16">
        <v>994401632</v>
      </c>
      <c r="L84" s="17" t="s">
        <v>98</v>
      </c>
    </row>
    <row r="85" spans="1:12" s="4" customFormat="1" ht="11.25" x14ac:dyDescent="0.2">
      <c r="A85" s="12">
        <v>82</v>
      </c>
      <c r="B85" s="13">
        <v>44102.843574918981</v>
      </c>
      <c r="C85" s="14">
        <v>44102</v>
      </c>
      <c r="D85" s="15" t="s">
        <v>277</v>
      </c>
      <c r="E85" s="15" t="s">
        <v>278</v>
      </c>
      <c r="F85" s="16">
        <v>1727520791</v>
      </c>
      <c r="G85" s="15" t="s">
        <v>73</v>
      </c>
      <c r="H85" s="15" t="s">
        <v>28</v>
      </c>
      <c r="I85" s="15" t="s">
        <v>73</v>
      </c>
      <c r="J85" s="15" t="s">
        <v>28</v>
      </c>
      <c r="K85" s="16">
        <v>962618833</v>
      </c>
      <c r="L85" s="17" t="s">
        <v>47</v>
      </c>
    </row>
    <row r="86" spans="1:12" s="4" customFormat="1" ht="22.5" x14ac:dyDescent="0.2">
      <c r="A86" s="12">
        <v>83</v>
      </c>
      <c r="B86" s="13">
        <v>44102.843614988422</v>
      </c>
      <c r="C86" s="14">
        <v>44102</v>
      </c>
      <c r="D86" s="15" t="s">
        <v>279</v>
      </c>
      <c r="E86" s="15" t="s">
        <v>280</v>
      </c>
      <c r="F86" s="16">
        <v>1716906274</v>
      </c>
      <c r="G86" s="15" t="s">
        <v>281</v>
      </c>
      <c r="H86" s="15" t="s">
        <v>26</v>
      </c>
      <c r="I86" s="15" t="s">
        <v>282</v>
      </c>
      <c r="J86" s="15" t="s">
        <v>26</v>
      </c>
      <c r="K86" s="16">
        <v>995036492</v>
      </c>
      <c r="L86" s="17" t="s">
        <v>78</v>
      </c>
    </row>
    <row r="87" spans="1:12" s="4" customFormat="1" ht="11.25" x14ac:dyDescent="0.2">
      <c r="A87" s="12">
        <v>84</v>
      </c>
      <c r="B87" s="13">
        <v>44102.853681076391</v>
      </c>
      <c r="C87" s="14">
        <v>44102</v>
      </c>
      <c r="D87" s="15" t="s">
        <v>283</v>
      </c>
      <c r="E87" s="15" t="s">
        <v>284</v>
      </c>
      <c r="F87" s="16">
        <v>1718699513</v>
      </c>
      <c r="G87" s="15" t="s">
        <v>281</v>
      </c>
      <c r="H87" s="15" t="s">
        <v>26</v>
      </c>
      <c r="I87" s="15" t="s">
        <v>285</v>
      </c>
      <c r="J87" s="15" t="s">
        <v>15</v>
      </c>
      <c r="K87" s="16">
        <v>979394600</v>
      </c>
      <c r="L87" s="17" t="s">
        <v>286</v>
      </c>
    </row>
    <row r="89" spans="1:12" ht="15.75" customHeight="1" x14ac:dyDescent="0.2">
      <c r="A89" s="2">
        <f>+SUBTOTAL(3,A4:A87)</f>
        <v>84</v>
      </c>
      <c r="B89" s="2">
        <f t="shared" ref="B89:L89" si="0">+SUBTOTAL(3,B4:B87)</f>
        <v>84</v>
      </c>
      <c r="C89" s="2">
        <f t="shared" si="0"/>
        <v>84</v>
      </c>
      <c r="D89" s="2">
        <f t="shared" si="0"/>
        <v>84</v>
      </c>
      <c r="E89" s="2">
        <f t="shared" si="0"/>
        <v>84</v>
      </c>
      <c r="F89" s="2">
        <f t="shared" si="0"/>
        <v>84</v>
      </c>
      <c r="G89" s="2">
        <f t="shared" si="0"/>
        <v>84</v>
      </c>
      <c r="H89" s="2">
        <f t="shared" si="0"/>
        <v>84</v>
      </c>
      <c r="I89" s="2">
        <f t="shared" si="0"/>
        <v>83</v>
      </c>
      <c r="J89" s="2">
        <f t="shared" si="0"/>
        <v>83</v>
      </c>
      <c r="K89" s="2">
        <f t="shared" si="0"/>
        <v>84</v>
      </c>
      <c r="L89" s="8">
        <f t="shared" si="0"/>
        <v>84</v>
      </c>
    </row>
  </sheetData>
  <autoFilter ref="A3:L87"/>
  <mergeCells count="1">
    <mergeCell ref="B1:L1"/>
  </mergeCells>
  <hyperlinks>
    <hyperlink ref="L34" r:id="rId1" display="mailto:janinamolina@gmail.com"/>
    <hyperlink ref="L61" r:id="rId2" display="mailto:Danielpalacios207@gmail.com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Respuestas de formulario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Sheimy Patricia Peña Flores</cp:lastModifiedBy>
  <dcterms:modified xsi:type="dcterms:W3CDTF">2020-09-29T16:25:07Z</dcterms:modified>
</cp:coreProperties>
</file>