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MOBILIARIA SAN VICENTE\PROYECTOS URBANOS\SAN VICENTE DE TERRANOVA\PRESENTACIÓN PUAE\P10\"/>
    </mc:Choice>
  </mc:AlternateContent>
  <xr:revisionPtr revIDLastSave="0" documentId="13_ncr:1_{018A2C8B-378E-4F7E-B5A9-A03E89E7DAF8}" xr6:coauthVersionLast="45" xr6:coauthVersionMax="45" xr10:uidLastSave="{00000000-0000-0000-0000-000000000000}"/>
  <bookViews>
    <workbookView xWindow="-120" yWindow="-120" windowWidth="29040" windowHeight="15840" xr2:uid="{74FD9474-2772-48AE-96A2-6A06BA97E05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<sst xmlns="http://schemas.openxmlformats.org/spreadsheetml/2006/main" count="42" uniqueCount="42">
  <si>
    <t>Superficie (m2)</t>
  </si>
  <si>
    <t>Ubicación</t>
  </si>
  <si>
    <t>Lindero Sur</t>
  </si>
  <si>
    <t>Lindero Este</t>
  </si>
  <si>
    <t>Lindero Norte</t>
  </si>
  <si>
    <t>Lindero Oeste</t>
  </si>
  <si>
    <t>Manzana 8</t>
  </si>
  <si>
    <t>Manzana 9</t>
  </si>
  <si>
    <t>Manzana 10</t>
  </si>
  <si>
    <t>Manzana 11</t>
  </si>
  <si>
    <t>Manzana 12</t>
  </si>
  <si>
    <t>20 mts con lote 108 y 20 mts con lote 109</t>
  </si>
  <si>
    <t>20 mts con lote 127 y 20 mts con lote 128</t>
  </si>
  <si>
    <t>33,34 mts con calle Iliniza</t>
  </si>
  <si>
    <t>33,34 mts con calle X</t>
  </si>
  <si>
    <t>20 mts con lote 165 y 20 mts con lote 166</t>
  </si>
  <si>
    <t>20 mts con lote 198 y 20 mts con lote 199</t>
  </si>
  <si>
    <t>33,30 mts con calle Antisana</t>
  </si>
  <si>
    <t>33,30 mts con calle Sincholagua</t>
  </si>
  <si>
    <t>20 mts con lote 252 y 20 mts con lote 253</t>
  </si>
  <si>
    <t>20 mts con lote 287 y 20 mts con lote 288</t>
  </si>
  <si>
    <t>39,61 mts con calle Pasochoa</t>
  </si>
  <si>
    <t>39,61 mts con calle Casitagua</t>
  </si>
  <si>
    <t>33,49 mts con calle Ilaló</t>
  </si>
  <si>
    <t>33,49 mts con calle Mojanda</t>
  </si>
  <si>
    <t>20,09 mts con lote 29 y 20,09 mts con lote 30</t>
  </si>
  <si>
    <t>20,09 mts con lote 60 y 20,09 mts con lote 61</t>
  </si>
  <si>
    <t>33,77 mts con calle Ilaló</t>
  </si>
  <si>
    <t>CUADRO DE LINDEROS</t>
  </si>
  <si>
    <t>20,09 mts con lote 340 y 20 mts con lote 341</t>
  </si>
  <si>
    <t>20,09 mts con lote 368 y 20 mts con lote 369</t>
  </si>
  <si>
    <t>33,77 mts con calle Mojanda</t>
  </si>
  <si>
    <t>EQ1</t>
  </si>
  <si>
    <t>EQ9</t>
  </si>
  <si>
    <t>17,51 mts con lote 411 y 17,51 mts con lote 429</t>
  </si>
  <si>
    <t>43,06 mts con EQ2</t>
  </si>
  <si>
    <t>3,30 mts con lote 430, 14 mts con lote 431, 14,42 mts con lote 432 y 30,82 mts con calle Carihuairazo</t>
  </si>
  <si>
    <t>11,61 mts con lote 412, 14 mts con lote 413, 14,42 mts con lote 414 y 23,29 mts con calle Carihuairazo</t>
  </si>
  <si>
    <t>42,02 mts con Av. Padre Carolo</t>
  </si>
  <si>
    <t>40,72 mts con calle Pululahua</t>
  </si>
  <si>
    <t>29,63 mts con lote 23</t>
  </si>
  <si>
    <t>23,38 mts con lote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</si>
</sst>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59EB-5261-4A95-B64E-2AA4888D1474}">
  <dimension ref="B2:G12"/>
  <sheetViews>
    <sheetView tabSelected="1" workbookViewId="0">
      <selection activeCell="E17" sqref="E17"/>
    </sheetView>
  </sheetViews>
  <sheetFormatPr baseColWidth="10" defaultRowHeight="15" x14ac:dyDescent="0.25"/>
  <cols>
    <col min="2" max="2" width="13" customWidth="1"/>
    <col min="3" max="3" width="14.5703125" customWidth="1"/>
    <col min="4" max="4" width="41.28515625" customWidth="1"/>
    <col min="5" max="5" width="39.7109375" customWidth="1"/>
    <col min="6" max="6" width="28" customWidth="1"/>
    <col min="7" max="7" width="28.5703125" customWidth="1"/>
  </cols>
  <sheetData>
    <row r="2" spans="2:7" ht="15.75" thickBot="1" x14ac:dyDescent="0.3">
      <c r="C2" s="12"/>
      <c r="D2" s="12"/>
      <c r="E2" s="12"/>
      <c r="F2" s="12"/>
      <c r="G2" s="12"/>
    </row>
    <row r="3" spans="2:7" ht="15.75" thickBot="1" x14ac:dyDescent="0.3">
      <c r="B3" s="13" t="s">
        <v>28</v>
      </c>
      <c r="C3" s="14"/>
      <c r="D3" s="14"/>
      <c r="E3" s="14"/>
      <c r="F3" s="14"/>
      <c r="G3" s="15"/>
    </row>
    <row r="4" spans="2:7" ht="15.75" thickBot="1" x14ac:dyDescent="0.3">
      <c r="B4" s="1" t="s">
        <v>1</v>
      </c>
      <c r="C4" s="2" t="s">
        <v>0</v>
      </c>
      <c r="D4" s="2" t="s">
        <v>4</v>
      </c>
      <c r="E4" s="2" t="s">
        <v>2</v>
      </c>
      <c r="F4" s="2" t="s">
        <v>3</v>
      </c>
      <c r="G4" s="3" t="s">
        <v>5</v>
      </c>
    </row>
    <row r="5" spans="2:7" ht="30" x14ac:dyDescent="0.25">
      <c r="B5" s="4" t="s">
        <v>6</v>
      </c>
      <c r="C5" s="5">
        <v>1350.58</v>
      </c>
      <c r="D5" s="4" t="s">
        <v>25</v>
      </c>
      <c r="E5" s="4" t="s">
        <v>26</v>
      </c>
      <c r="F5" s="4" t="s">
        <v>27</v>
      </c>
      <c r="G5" s="4" t="s">
        <v>31</v>
      </c>
    </row>
    <row r="6" spans="2:7" x14ac:dyDescent="0.25">
      <c r="B6" s="6" t="s">
        <v>7</v>
      </c>
      <c r="C6" s="7">
        <v>1333.63</v>
      </c>
      <c r="D6" s="6" t="s">
        <v>11</v>
      </c>
      <c r="E6" s="6" t="s">
        <v>12</v>
      </c>
      <c r="F6" s="6" t="s">
        <v>13</v>
      </c>
      <c r="G6" s="6" t="s">
        <v>14</v>
      </c>
    </row>
    <row r="7" spans="2:7" ht="30" x14ac:dyDescent="0.25">
      <c r="B7" s="6" t="s">
        <v>8</v>
      </c>
      <c r="C7" s="7">
        <v>1331.87</v>
      </c>
      <c r="D7" s="6" t="s">
        <v>15</v>
      </c>
      <c r="E7" s="6" t="s">
        <v>16</v>
      </c>
      <c r="F7" s="6" t="s">
        <v>17</v>
      </c>
      <c r="G7" s="6" t="s">
        <v>18</v>
      </c>
    </row>
    <row r="8" spans="2:7" x14ac:dyDescent="0.25">
      <c r="B8" s="6" t="s">
        <v>9</v>
      </c>
      <c r="C8" s="7">
        <v>1584.34</v>
      </c>
      <c r="D8" s="6" t="s">
        <v>19</v>
      </c>
      <c r="E8" s="6" t="s">
        <v>20</v>
      </c>
      <c r="F8" s="6" t="s">
        <v>21</v>
      </c>
      <c r="G8" s="6" t="s">
        <v>22</v>
      </c>
    </row>
    <row r="9" spans="2:7" x14ac:dyDescent="0.25">
      <c r="B9" s="6" t="s">
        <v>10</v>
      </c>
      <c r="C9" s="7">
        <v>1339.71</v>
      </c>
      <c r="D9" s="6" t="s">
        <v>29</v>
      </c>
      <c r="E9" s="6" t="s">
        <v>30</v>
      </c>
      <c r="F9" s="6" t="s">
        <v>23</v>
      </c>
      <c r="G9" s="6" t="s">
        <v>24</v>
      </c>
    </row>
    <row r="10" spans="2:7" ht="60" x14ac:dyDescent="0.25">
      <c r="B10" s="8" t="s">
        <v>32</v>
      </c>
      <c r="C10" s="9">
        <v>1288.51</v>
      </c>
      <c r="D10" s="10" t="s">
        <v>34</v>
      </c>
      <c r="E10" s="6" t="s">
        <v>35</v>
      </c>
      <c r="F10" s="6" t="s">
        <v>36</v>
      </c>
      <c r="G10" s="6" t="s">
        <v>37</v>
      </c>
    </row>
    <row r="11" spans="2:7" ht="30" x14ac:dyDescent="0.25">
      <c r="B11" s="8" t="s">
        <v>33</v>
      </c>
      <c r="C11" s="9">
        <v>1052.6099999999999</v>
      </c>
      <c r="D11" s="6" t="s">
        <v>40</v>
      </c>
      <c r="E11" s="6" t="s">
        <v>41</v>
      </c>
      <c r="F11" s="6" t="s">
        <v>38</v>
      </c>
      <c r="G11" s="6" t="s">
        <v>39</v>
      </c>
    </row>
    <row r="12" spans="2:7" x14ac:dyDescent="0.25">
      <c r="B12" s="11"/>
      <c r="C12" s="5">
        <f>SUM(C5:C11)</f>
        <v>9281.25</v>
      </c>
      <c r="D12" s="11"/>
      <c r="E12" s="11"/>
      <c r="F12" s="11"/>
      <c r="G12" s="11"/>
    </row>
  </sheetData>
  <mergeCells count="2">
    <mergeCell ref="C2:G2"/>
    <mergeCell ref="B3:G3"/>
  </mergeCells>
  <phoneticPr fontId="2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Inmoamigo</dc:creator>
  <cp:lastModifiedBy>Inmoamigo</cp:lastModifiedBy>
  <dcterms:created xsi:type="dcterms:W3CDTF">2019-08-13T15:26:47Z</dcterms:created>
  <dcterms:modified xsi:type="dcterms:W3CDTF">2020-01-10T15:19:05Z</dcterms:modified>
</cp:coreProperties>
</file>