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aleno\Desktop\Matrices CUS 2023-04-10\"/>
    </mc:Choice>
  </mc:AlternateContent>
  <bookViews>
    <workbookView xWindow="0" yWindow="0" windowWidth="19950" windowHeight="8790"/>
  </bookViews>
  <sheets>
    <sheet name="Registro resolución y votación" sheetId="2" r:id="rId1"/>
    <sheet name="Registro sesiones y asistencia"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1" l="1"/>
  <c r="G43" i="1"/>
  <c r="F43" i="1"/>
  <c r="E43" i="1"/>
  <c r="D43" i="1"/>
  <c r="AG43" i="1"/>
  <c r="AF43" i="1"/>
  <c r="AE43" i="1"/>
  <c r="AD43" i="1"/>
  <c r="AC43" i="1"/>
  <c r="AB43" i="1"/>
  <c r="AA43" i="1"/>
  <c r="Z43" i="1"/>
  <c r="Y43" i="1"/>
  <c r="X43" i="1"/>
  <c r="W43" i="1"/>
  <c r="V43" i="1"/>
  <c r="U43" i="1"/>
  <c r="T43" i="1"/>
  <c r="R43" i="1"/>
  <c r="Q43" i="1"/>
  <c r="P43" i="1"/>
  <c r="O43" i="1"/>
  <c r="N43" i="1"/>
  <c r="M43" i="1"/>
  <c r="L43" i="1"/>
  <c r="K43" i="1"/>
  <c r="S43" i="1"/>
  <c r="I43" i="1"/>
  <c r="C43" i="1"/>
</calcChain>
</file>

<file path=xl/sharedStrings.xml><?xml version="1.0" encoding="utf-8"?>
<sst xmlns="http://schemas.openxmlformats.org/spreadsheetml/2006/main" count="3139" uniqueCount="1706">
  <si>
    <t xml:space="preserve">REGISTRO INFORMES - COMISIÓN DE USO DE SUELO </t>
  </si>
  <si>
    <t>NO. DE SESIÓN</t>
  </si>
  <si>
    <t>FECHA SESIÓN</t>
  </si>
  <si>
    <t>RESOLUCIÓN</t>
  </si>
  <si>
    <t>No. OFICIO / No. INFORME</t>
  </si>
  <si>
    <t>FECHA DE DESPACHO</t>
  </si>
  <si>
    <t>FIRMAS CONCEJALES</t>
  </si>
  <si>
    <t>ACCIÓN DE CUMPLIMIENTO</t>
  </si>
  <si>
    <t>OBSERVACIONES</t>
  </si>
  <si>
    <t>M. SANDOVAL</t>
  </si>
  <si>
    <t>R. BEDÓN</t>
  </si>
  <si>
    <t>E. DEL POZO</t>
  </si>
  <si>
    <t>MICHAEL AULESTIA</t>
  </si>
  <si>
    <t>J. FIALLO</t>
  </si>
  <si>
    <t>M. GRANDA / P. IZURIETA</t>
  </si>
  <si>
    <t>F. MORALES</t>
  </si>
  <si>
    <t>Por mayoria la Comisión resuelve emitir dictamen favorable, para que el Concejo Metropolitano conozca el proyecto de Ordenanza que reconoce y aprueba el fraccionamiento del predio No. 275968, sobre los que se encuentra el Asentamiento Humano de Hecho y Consolidado de interés social denominado, Comité Pro Mejoras del Barrio “Vista Hermosa de Checa”; y, en minoria dictamen desfavorable</t>
  </si>
  <si>
    <t>IC-2019-202</t>
  </si>
  <si>
    <t>La Comisión resuelve emitir dictamen favorable para que el Concejo Metropolitano conozca el proyecto de Ordenanza que reconoce y aprueba el fraccionamiento del predio No. 5093811, sobre el que se encuentra el Asentamiento Humano de Hecho y Consolidado de interés social denominado “Barrio Tanlahua”</t>
  </si>
  <si>
    <t>IC-2019-203</t>
  </si>
  <si>
    <t xml:space="preserve">La Comisión resuelve emite dictamen desfavorable para que el Concejo Metropolitano autorice el fraccionamiento del predio No. 3583229, ubicado en la calle Chilibulo y José Antonio Jerves, parroquia Chilibulo; por lo tanto, no se autoriza que el frente del lote No. 2 sea de 6,40m que es menor al frente mínimo </t>
  </si>
  <si>
    <t>IC-2019-204</t>
  </si>
  <si>
    <t>Aprobado por el Concejo Metropolitano RC-2019-046 el 31 de julio de 2019</t>
  </si>
  <si>
    <t>La Comisión resuelve emitir dictamen desfavorable, para la autorización de cambio de zonificación, solicitado por el Sr. José Rodrigo Mejía.</t>
  </si>
  <si>
    <t>IC-2019-205</t>
  </si>
  <si>
    <t>Informe listo para Concejo. / sin proyecto de resolución</t>
  </si>
  <si>
    <t>La Comisión resuelve emitir dictamen desfavorable, para la autorización de cambio de zonificación, solicitado por el Sr. Armando Vicente Torres, representante legal de la Distribuidora Farmacéutica Ecuatoriana (DIFARE) S.A.</t>
  </si>
  <si>
    <t>IC-2019-206</t>
  </si>
  <si>
    <t xml:space="preserve">La Comisión resuelve emitir dictamen desfavorable, para la autorización de cambio de zonificación de los predios: 5788770, 5788396, 5788684, 3654966, 5140116, 117534, 60879 y 5028313.  </t>
  </si>
  <si>
    <t>IC-2019-207</t>
  </si>
  <si>
    <t>La Comisión resuelve emitir dictamen desfavorable, para la autorización de cambio de zonificación del predio No. 113202.</t>
  </si>
  <si>
    <t>IC-2019-209</t>
  </si>
  <si>
    <t>La Comisión resuelve emitir dictamen favorable para que el Concejo Metropolitano conozca el Trazado vial de la Calle De Las Frutillas, Sector San Isidro del Inca, Parroquia Kennedy.</t>
  </si>
  <si>
    <t>IC-US-2019-002</t>
  </si>
  <si>
    <t>Se incorpora en orden del día de 30 de julio de 2019.</t>
  </si>
  <si>
    <t>La Comisión resuelve emitir dictamen favorable para la eliminación de la calle Oe5B, e incrementar una curva de retorno al final de la calle S54A, sector Sierra Hermosa, parroquia Guamaní</t>
  </si>
  <si>
    <t>IC-US-2019-003</t>
  </si>
  <si>
    <t xml:space="preserve"> RC-2019-063</t>
  </si>
  <si>
    <t>La Comisón resuelve emitir dictamen favorable, para que el Concejo Metropolitano conozca el proyecto de ordenanza de aprobación de la Urbanización “ORIZZONTE”, a implantarse en el predio No. 578745, ubicada en la parroquia Cumbayá</t>
  </si>
  <si>
    <t>IC-US-O-2019-001</t>
  </si>
  <si>
    <t>17 de septiembre de 2019, sesión ordinaria.</t>
  </si>
  <si>
    <t>La Comisión resuelve emitir dictamen desfavorable a la partición del predio No. 350752, sr. Ángel Marínez</t>
  </si>
  <si>
    <t>IC-CUS-2019-004</t>
  </si>
  <si>
    <t>Aprobado en concejo de 31 de julio de 2019 resolución RC 048-2019.</t>
  </si>
  <si>
    <t>La Comisión resuelve emitir dictamen favorable al Trazado vial de la calle U, sector Santa Rosa 1ra Etapa</t>
  </si>
  <si>
    <t>IC-CUS-2019-005</t>
  </si>
  <si>
    <t xml:space="preserve"> RC-2019-064</t>
  </si>
  <si>
    <t>La Comisión resuelve emitir dictamen desfavorable a la partición del predio No. 1308337, juicio No. 17230-2018-01107, Sra.  Erika Viñan</t>
  </si>
  <si>
    <t>IC-CUS-2019-006</t>
  </si>
  <si>
    <t xml:space="preserve">Se incorpora en orden del día de Concejo de 01 de octubre de 2019. </t>
  </si>
  <si>
    <t xml:space="preserve">La Comisión resuelve emitir dictamen favorable Ordenanza modificatoria de la Ordenanza Metropolitana No. 0037 (PPZA). </t>
  </si>
  <si>
    <t>IC-CUS-2019-007</t>
  </si>
  <si>
    <t xml:space="preserve">Se incorpora en orden del día de Concejo de 27 de agosto de 2019. </t>
  </si>
  <si>
    <t>La Comisión resuelve emitir dictamen desfavorable a la Partición de los predios Nos. 681017 y 680922, Sr. Pablo Salazar Forero</t>
  </si>
  <si>
    <t>IC-CUS-2019-008</t>
  </si>
  <si>
    <t xml:space="preserve">La comisión resuelve emitir dictamen desfavorable Partición de predio No. 1346518, Ing. Carlos Pérez </t>
  </si>
  <si>
    <t>IC-CUS-2019-009</t>
  </si>
  <si>
    <t xml:space="preserve">Se incorpora en orden del día de Concejo de 22 de octubre de 2019. </t>
  </si>
  <si>
    <t>La Comisión resuelve emitir dictamen desfavorable a la Partición de los predios Nos. 3515329, 3515319 y otros, Dra. Patricia Bermúdez Lasso</t>
  </si>
  <si>
    <t>IC-CUS-2019-010</t>
  </si>
  <si>
    <t>La Comisión resuelve emitir dictamen desfavorable a la Partición del predio No. 777342, Dra. Dana abad Arévalo</t>
  </si>
  <si>
    <t>IC-CUS-2019-011</t>
  </si>
  <si>
    <t>La Comisión resuelve emitir dictamen desfavorable a la Partición del predio No. 19413, Dr. Edmundo Gómez</t>
  </si>
  <si>
    <t>IC-CUS-2019-012</t>
  </si>
  <si>
    <t>La Comisión resuelve emitir dictamen desfavorable a la Partición del predio No. 2129, Sr. Ramiro Altamirano Quinteros</t>
  </si>
  <si>
    <t>IC-CUS-2019-013</t>
  </si>
  <si>
    <t>La Comisión resuelve emitir dictamen desfavorable a la Partición de los predios Nos. 378108, 171431 y otros, Sr. Napoleón Orellana Monteros</t>
  </si>
  <si>
    <t>IC-CUS-2019-014</t>
  </si>
  <si>
    <t>La Comisión resuelve emitir dictamen desfavorable a la Partición del predio No. 5785248, Sra. Dolores Navarrete Andrade</t>
  </si>
  <si>
    <t>IC-CUS-2019-015</t>
  </si>
  <si>
    <t>La Comisión resuelve emitir dictamen desfavorble a la Partición del predio No. 651562, Abg. Luis Jimbo Ordóñez</t>
  </si>
  <si>
    <t>IC-CUS-2019-016</t>
  </si>
  <si>
    <t>La Comisión resuelve emitir dictamen favorable al Trazado vial de la calle Joaquín Lalama, sector San Vicente de Tanda</t>
  </si>
  <si>
    <t>IC-CUS-2019-017</t>
  </si>
  <si>
    <t>Conocido en Concejo Septiembre 14 de 2021. Devuelto a comisión resolución  C 084-2021</t>
  </si>
  <si>
    <t>La Comisión resuelve emitir dictamen favorable al Proyecto Urbanización Terrazas de San Carlos</t>
  </si>
  <si>
    <t>IC-O-CUS-2019-018</t>
  </si>
  <si>
    <t>La Comisión resuelve emitir dictamen favorable a la Ordenanza reformatoria de la Ord. No. 209 Plan Parcial Calderón</t>
  </si>
  <si>
    <t>IC-O-CUS-2019-019</t>
  </si>
  <si>
    <t xml:space="preserve">Se incorpora en orden del día de Concejo de 03 de septiembre de 2019. </t>
  </si>
  <si>
    <t>La Comisión resuelve emitir dictamen favorable al Proyecto de Ordenanza de aprobación de la Urb. Orizzonte</t>
  </si>
  <si>
    <t>IC-O-CUS-2019-020</t>
  </si>
  <si>
    <t xml:space="preserve">Se incorpora en orden del día de Concejo de 10 de septiembre de 2019. </t>
  </si>
  <si>
    <t xml:space="preserve">La Comisión resuelve emitir dictamen favorable al proyecto de ordenanza Santa Mónica. </t>
  </si>
  <si>
    <t>IC-O-CUS-2019-021</t>
  </si>
  <si>
    <t>La comisión resuelve emitir dictamen favorable a la Prescripción Extraordinaria Adquisitiva de Dominio del predio No. 276530, Sra. María Logacho</t>
  </si>
  <si>
    <t>IC-O-CUS-2019-022</t>
  </si>
  <si>
    <t>Aprobado por el Concejo Metropolitano el 2 de julio de 2020</t>
  </si>
  <si>
    <t xml:space="preserve">La Comisión emite dictamen desfavorable a la partición del predio No. 190690 solicitada por el Dr. Mauro Álvarez </t>
  </si>
  <si>
    <t>IC-O-CUS-2019-023</t>
  </si>
  <si>
    <t>Se incorpora en orden del día de 22 de octubre de 2019</t>
  </si>
  <si>
    <t>La Comisión emite dictamen desfavorable Partición del predio No. 547097, Sra. Doris Mejía Menendez</t>
  </si>
  <si>
    <t>IC-O-CUS-2019-024</t>
  </si>
  <si>
    <t>La Comisión emite dictamen favorable Prescripción Extraordinaria Adquisitiva de Dominio del predio No. 801282, Sr. Máxima Iza</t>
  </si>
  <si>
    <t>IC-CUS-2019-025</t>
  </si>
  <si>
    <t>firmado</t>
  </si>
  <si>
    <t xml:space="preserve">enviado 26 nov. 2020. Firmado 01 de marzo de 2021. </t>
  </si>
  <si>
    <t xml:space="preserve">Enviado a firma el 01 de marzo. Firmado el 02 de marzo de 2021. </t>
  </si>
  <si>
    <t xml:space="preserve">Enviado a firma el 3 de marzo de 2021.  Firmado Concejal Granda 3 de marzo de 2021. </t>
  </si>
  <si>
    <t>-</t>
  </si>
  <si>
    <t xml:space="preserve">Incorporado en Concejo 07 de septiembre de 2021. </t>
  </si>
  <si>
    <t>Listo para ser incorporado en Concejo</t>
  </si>
  <si>
    <t xml:space="preserve">Dictamen desfavorable para que el Concejo Metropolitano autorice la partición extrajudicial de los predios No. 58229 y 75074. </t>
  </si>
  <si>
    <t>IC-CUS-2019-026</t>
  </si>
  <si>
    <t>Aprobado por el Concejo Metropolitano el 25 de junio de 2020</t>
  </si>
  <si>
    <t>Dictamen favorable para denominación de un espacio público como Parque Julio Cesar Trujillo.</t>
  </si>
  <si>
    <t>IC-CUS-2019-027</t>
  </si>
  <si>
    <t xml:space="preserve">Listo para ser incorporado en Concejo. 
Va a concejo memorando  GADDMQ-SGCM-2022-0539-M de 26 de julio de 2022. </t>
  </si>
  <si>
    <t>Dictamen desfavorable para la partición de los predios 44778, 653598 y 127251</t>
  </si>
  <si>
    <t>IC-CUS-2019-028</t>
  </si>
  <si>
    <t>Firmado</t>
  </si>
  <si>
    <t xml:space="preserve">Enviado a firma el 3 de marzo de 2021.Firmado concejal 3 de marzo de 2021.  </t>
  </si>
  <si>
    <t xml:space="preserve">Enviado para firma 3 demarzo de 2021. Firmado  05 de marzo de 2021. </t>
  </si>
  <si>
    <t xml:space="preserve">Enviado a zonal con ordenanza aprobada. Finaliza trámite. </t>
  </si>
  <si>
    <t>Dictamen desfavorable para la partición del del predio 53754</t>
  </si>
  <si>
    <t>IC-CUS-2019-029</t>
  </si>
  <si>
    <t>Dictamen desfavorable para la partición del del predio 173177, Sra. Bertha Yánez.</t>
  </si>
  <si>
    <t>IC-CUS-2019-042</t>
  </si>
  <si>
    <t xml:space="preserve">Aprobado en concejo de 2 de marzo de 2021. </t>
  </si>
  <si>
    <t xml:space="preserve">Dictamen favorable para la aprobación del trazado vial de la cabecera parroquial de Calacali. </t>
  </si>
  <si>
    <t>IC-CUS-2019-035</t>
  </si>
  <si>
    <t>Ok, revisado tema técnico, devuelto 01 de dic. de 2020. NO FIRMA</t>
  </si>
  <si>
    <t xml:space="preserve">Enviado para firma el 02/12/2020. Firmado. </t>
  </si>
  <si>
    <t xml:space="preserve">Enviado para firma 18 de febrero de 2021. Firmado 18 de febrero de 2021. </t>
  </si>
  <si>
    <t>Firmado 18 febrero 2021.</t>
  </si>
  <si>
    <t xml:space="preserve">Incorpoprado en Concejo 07 de septiembre de 2021. </t>
  </si>
  <si>
    <t xml:space="preserve">Listo para ser incorporado en Concejo. Falta ok en resol de despacho. </t>
  </si>
  <si>
    <t>Dictamen favorable para que el Concejo Metropolitano autorice la modificatoria de la resolución del Concejo Metropolitano de Quito No. C 053-2019.</t>
  </si>
  <si>
    <t>IC-CUS-2019-034</t>
  </si>
  <si>
    <t xml:space="preserve">Aprobado en Concejo  02 de marzo de 2021. </t>
  </si>
  <si>
    <t>DICTAMEN FAVORABLE, para que el Concejo Metropolitano conozca la sentencia de prescripción extraordinaria adquisitiva de dominio del predio Nro. 801282, clave catastral anterior Nro. 31002-19-007, y como efecto de dicha sentencia, y para su efectiva ejecución, autorice la subdivisión del bien en mención, cambiando las condiciones de ese inmueble en particular y generando una excepción a las condiciones generales.</t>
  </si>
  <si>
    <t>IC-CUS-2019-031</t>
  </si>
  <si>
    <t>IC-CUS-2019-032</t>
  </si>
  <si>
    <t>DICTAMEN FAVORABLE, para que el Concejo Metropolitano conozca la sentencia de prescripción extraordinaria adquisitiva de dominio del predio Nro. 801282, clave catastral anterior Nro. 31002-19-007, y como efecto de dicha sentencia, y para su efectiva ejecución, autorice la subdivisión del bien en mención, cambiando las condiciones de ese inmueble en particular y generando una excepción a las condiciones generales</t>
  </si>
  <si>
    <t>IC-CUS-2019-033</t>
  </si>
  <si>
    <t xml:space="preserve">La Comisión de Uso de Suelo luego de analizar el expediente en sesión ordinaria No. 020 de 11 de noviembre de 2019, reinstalada el 18 de noviembre de 2019, al revisar la documentación técnica y legal que reposa en el expediente; y, con fundamento en los artículos 57 literal a), 87 literal a), del Código Orgánico de Organización Territorial, Autonomía y Descentralización; resuelve emitir DICTAMEN FAVORABLE, para que el Concejo Metropolitano conozca en Primer Debate el Proyecto de Ordenanza Metropolitana que aprueba la Norma Técnica para la Valoración de los bienes inmuebles urbanos y rurales del Distrito Metropolitano de Quito. 
Se deja constancia del condicionamiento establecido por la Comisión, de esperar un nuevo informe legal de la Procuraduría Metropolitana sobre la inclusión de la Norma Técnica de Valoración en el Código Municipal, considerando con ese análisis no fue incorporado en el criterio emitido por la Procuraduría Metropolitana mediante oficio No. GADDMQ-PM-SAUOS-2019-0075-O, de 26 de octubre de 2019; y, con la finalidad de que durante el primer debate del presente proyecto en el Concejo Metropolitano, los miembros del Cuerpo Edilicio cuenten con ese insumo.   
</t>
  </si>
  <si>
    <t xml:space="preserve">Aprobado en Concejo </t>
  </si>
  <si>
    <t>Se incorpora en orden del día de 26 de noviembre de 2019</t>
  </si>
  <si>
    <t xml:space="preserve">La Comisión de Uso de Suelo luego de analizar el expediente y las observaciones formuladas en el primer debate por los miembros de la Comisión  y del Concejo Metropolitano, en sesión ordinaria No. 020 de 11 de noviembre de 2019, reinstalada el 18 de noviembre de 2019, al revisar la documentación técnica y legal que reposa en el expediente; y con fundamento en los artículos 54 literal c), 87 literales a) y v), 424 y 479 del Código Orgánico de Organización Territorial, Autonomía y Descentralización; artículo IV.1.69 del Código Municipal para el Distrito Metropolitano de Quito; resuelve emitir DICTAMEN FAVORABLE, para que el Concejo Metropolitano conozca en Segundo Debate el Proyecto de Ordenanza que aprueba la Urbanización "Terrazas de San Carlos", implantada en el predio No. 628175 (Clave Catastral No. 14115-03-015) y ubicado en la parroquia Calderón, sector la Tola. </t>
  </si>
  <si>
    <t>IC-O-CUS-2019-038</t>
  </si>
  <si>
    <t>Se incorpora en orden del día de Concejo de 24 de diciembre de 2019</t>
  </si>
  <si>
    <t xml:space="preserve">La Comisión de Uso de Suelo luego de analizar el expediente en sesión ordinaria Nro. 021 de 25 de noviembre de 2019, reinstalada el 06 de enero de 2020, al revisar la documentación técnica y legal que reposa en el expediente; y, con fundamento en los artículos 87 literales a) y v), del Código Orgánico de Organización Territorial, Autonomía y Descentralización; artículo IV.1.26 del Código Municipal para el Distrito Metropolitano de Quito; resuelve emitir DICTAMEN FAVORABLE, para que el Concejo Metropolitano conozca en primer debate la ordenanza que aprueba el proyecto urbanístico arquitectónico especial “I. Nefol”, ubicado en la parroquia Tumbaco, sector San Antonio de Tolagasí. </t>
  </si>
  <si>
    <t>Informe Nro. IC-CUS-2020-002</t>
  </si>
  <si>
    <t>Se incorpora en orden del día del Concejo de 21 de enero de 2029</t>
  </si>
  <si>
    <t>La Comisión de Uso de Suelo luego de analizar el expediente en sesión extraordinaria No. 023 de 11 de diciembre de 2019, al revisar la documentación técnica y legal que reposa en el expediente; y, con fundamento en los artículos 57 literal a), 87 literal a), del Código Orgánico de Organización Territorial, Autonomía y Descentralización; resuelve emitir DICTAMEN FAVORABLE, para que el Concejo Metropolitano conozca y apruebe en Segundo Debate el proyecto de “ORDENANZA METROPOLITANA REFORMATORIA DEL CAPÍTULO I DE VALORACIÓN INMOBILIARIA DEL LIBRO III DEL EJE ECONÓMICO DEL TÍTULO III DE LAS NORMAS PARA EL PAGO DE IMPUESTOS DEL CÓDIGO MUNICIPAL PARA EL DISTRITO METROPOLITANO DE QUITO”.</t>
  </si>
  <si>
    <t>IC-O-CUS-2019-039</t>
  </si>
  <si>
    <t>Se incorpora en orden del día de Concejo de 12 de diciembre de 2019</t>
  </si>
  <si>
    <t>La Comisión de Uso de Suelo luego de analizar el expediente en sesión ordinaria No. 024 de 16 de diciembre de 2019, al revisar la documentación técnica que reposa en el expediente; y, con fundamento en el artículo 87 literal a), del Código Orgánico de Organización Territorial, Autonomía y Descentralización; resuelve emitir DICTAMEN FAVORABLE, para que el Concejo Metropolitano conozca en Primer Debate el Proyecto de "ORDENANZA METROPOLITANA REFORMATORIA DEL CAPÍTULO I DE VALORACIÓN INMOBILIARIA, DEL TÍTULO III DE LAS NORMAS PARA EL PAGO DE IMPUESTOS DEL LIBRO 111.5 DEL EJE ECONÓMICO DEL CÓDIGO MUNICIPAL PARA EL DISTRITO METROPOLITANO DE QUITO, CON LA CUAL SE APRUEBA EL PLANO DEL VALOR DE LA TIERRA DE LOS PREDIOS URBANOS Y RURALES DEL DISTRITO METROPOLITANO DE QUITO A REGIR PARA EL BIENIO 2020-2021", con la recomendación constante en el numeral anterior.</t>
  </si>
  <si>
    <t>IC-O-CUS-2019-040</t>
  </si>
  <si>
    <t xml:space="preserve">Se incorpora en orden del día de Concejo de 18 de diciembre de 2019. </t>
  </si>
  <si>
    <t xml:space="preserve">La Comisión de Uso de Suelo luego de analizar el expediente en sesión extraordinaria No. 025 de 20 de diciembre de 2019, al revisar la documentación técnica y legal que reposa en el expediente; y, con fundamento en los artículos 57 literal a), 87 literal a), del Código Orgánico de Organización Territorial, Autonomía y Descentralización; resuelve emitir DICTAMEN FAVORABLE, para que el Concejo Metropolitano conozca y apruebe en Segundo Debate el Proyecto de “LA ORDENANZA METROPOLITANA SUSTITUTIVA DEL CAPÍTULO I “ VALORACIÓN INMOBILIARIA”, DEL TÍTULO III “DE LAS NORMAS PARA EL PAGO DE IMPUESTOS” DEL LIBRO III.5 DEL EJE ECONÓMICO DEL CÓDIGO MUNICIPAL PARA EL DISTRITO METROPOLITANO DE QUITO, CON LA CUAL SE APRUEBA EL PLANO DEL VALOR DE LA TIERRA DE LOS PREDIOS URBANOS Y RURALES DEL DISTRITO METROPOLITANO DE QUITO A REGIR PARA EL BIENIO 2020-2021, Y REFORMATORIA DEL NUMERAL 10 DEL ARTÍCULO IV.1.186 DEL CAPÍTULO II “RESPONSABLES CATASTRALES Y SUS ATRIBUCIONES”, DEL TÍTULO III “DEL CATASTRO INMOBILIARIO UBICADOS EN EL DISTRITO METROPOLITANO DE QUITO”, DEL LIBRO IV. 1 DEL EJE TERRITORIAL DEL CÓDIGO MUNICIPAL PARA EL DISTRITO METROPOLITANO DE QUITO”. </t>
  </si>
  <si>
    <t>IC-O-CUS-2019-041</t>
  </si>
  <si>
    <t xml:space="preserve">Se incorpora en orden del día de Concejo de 23 de diciembre de 2019. </t>
  </si>
  <si>
    <t xml:space="preserve">La Comisión de Uso de Suelo luego de analizar el expediente y las observaciones formuladas en el primer debate por los miembros de la Comisión  y del Concejo Metropolitano, en sesión ordinaria Nro. 026 de 13 de enero de 2020, al revisar la documentación técnica y legal que reposa en el expediente; y con fundamento en los artículos 55 literal c), 85, 87 literal a), 129 y 322 del Código Orgánico de Organización Territorial, Autonomía y Descentralización; artículos IV.1.24, IV.1.73 y IV.6.96, numeral 1, literal b) del Código Municipal para el Distrito Metropolitano de Quito; resuelve emitir DICTAMEN FAVORABLE, para que el Concejo Metropolitano conozca y apruebe en Segundo Debate el Proyecto de “ORDENANZA REFORMATORIA A LA ORDENANZA METROPOLITANA NRO. 0209 SANCIONADA EL 05 DE ABRIL DE 2018, QUE A SU VEZ REFORMÓ LAS ORDENANZAS METROPOLITANAS NROS. 005 Y 0016 DEL PLAN PARCIAL CALDERÓN (PPC)”. </t>
  </si>
  <si>
    <t>IC-O-CUS-2020-001</t>
  </si>
  <si>
    <t>14 de enero de 2020</t>
  </si>
  <si>
    <t xml:space="preserve">Se incorpora en orden del día de Concejo de 28 de enero de 2020. </t>
  </si>
  <si>
    <t xml:space="preserve">Dictamen desfavorable a la solicitud de partición del Sr. Mario Moreno Semblantes. </t>
  </si>
  <si>
    <t>IC-CUS-2020-003</t>
  </si>
  <si>
    <t>Aprobado en Concejo Metropolitano el 02/07/2020</t>
  </si>
  <si>
    <t>Dictamen desfavorable a la solicitud de partición  de la Sra. Mónica Fernández.</t>
  </si>
  <si>
    <t>IC-CUS-2020-004</t>
  </si>
  <si>
    <t>Dictamen desfavorable a la solicitud de partición  del Sr. Carlos Miranda. predios Nos. 1219688, 1219705, 1219706 y 1219837</t>
  </si>
  <si>
    <t>IC-CUS-2020-005</t>
  </si>
  <si>
    <t>Dictamen desfavorable a la solicitud de partición del Sr. Édgar Ávila. 99104</t>
  </si>
  <si>
    <t>IC-CUS-2020-006</t>
  </si>
  <si>
    <t>Dictamen desfavorable a la solicitud de partición del Abg. Santiago Lagua. 133416</t>
  </si>
  <si>
    <t>IC-CUS-2020-007</t>
  </si>
  <si>
    <t>Dictamen desfavorable a la solicitud de partición del Abg. William Llerena. 185907</t>
  </si>
  <si>
    <t>IC-CUS-2020-008</t>
  </si>
  <si>
    <t>Dictamen desfavorable a la solicitud de partición del Sr. Leonardo Laso. 411220</t>
  </si>
  <si>
    <t>IC-CUS-2020-009</t>
  </si>
  <si>
    <t>Dictamen desfavorable a la solicitud de partición del preedio Nro. 185907</t>
  </si>
  <si>
    <t>IC-CUS-2020-010</t>
  </si>
  <si>
    <t>Enviado para firma 2 de octubre de 2020</t>
  </si>
  <si>
    <t>Entregado marzo de 2020, firma concejal Vìctor De La Cadena.</t>
  </si>
  <si>
    <t>aprobado en concejo 15 dic 2020</t>
  </si>
  <si>
    <t>Dictamen desfavorable a la solicitud de partición del preedio Nro. 1211497</t>
  </si>
  <si>
    <t>IC-CUS-2020-011</t>
  </si>
  <si>
    <t>Dictamen desfavorable a la solicitud de partición del preedio Nro. 796696</t>
  </si>
  <si>
    <t>IC-CUS-2020-012</t>
  </si>
  <si>
    <t>Dictamen desfavorable a la solicitud de partición del preedio Nro. 8203</t>
  </si>
  <si>
    <t>IC-CUS-2020-013</t>
  </si>
  <si>
    <t>Dictamen desfavorable a la solicitud de partición de los predios Nros. 77221 y 48259</t>
  </si>
  <si>
    <t>IC-CUS-2020-014</t>
  </si>
  <si>
    <t>Dictamen desfavorable a la solicitud de partición del preedio Nro. 76866</t>
  </si>
  <si>
    <t>IC-CUS-2020-015</t>
  </si>
  <si>
    <t xml:space="preserve">Dictamen favorable para la designación  de la calle Oe4F La Inmaculada, ubicada en la parroquia La Ecuatoriana. </t>
  </si>
  <si>
    <t>IC-O-CUS-2020-016</t>
  </si>
  <si>
    <t>09 de marzo de 2020</t>
  </si>
  <si>
    <t>En revisiòn de despacho.</t>
  </si>
  <si>
    <t>Dictamen desfavorable a la solicirud de partición del predio Nro. 93551</t>
  </si>
  <si>
    <t>IC-CUS-2020-017</t>
  </si>
  <si>
    <t>Aprobado en Concejo Metropolitano el 2020-06-25</t>
  </si>
  <si>
    <t>Dictamen desfavorable a la solicirud de partición del predio Nro.  38236</t>
  </si>
  <si>
    <t>IC-CUS-2020-018</t>
  </si>
  <si>
    <t>Dictamen desfavorable a la solicirud de partición del predio Nro. 129696</t>
  </si>
  <si>
    <t>IC-CUS-2020-019</t>
  </si>
  <si>
    <t xml:space="preserve">Dictamen desfavorable a la solicirud de partición del predio Nro. 68574 </t>
  </si>
  <si>
    <t>IC-CUS-2020-020</t>
  </si>
  <si>
    <t>Dictamen desfavorable a la solicirud de partición de los predios Nro.  273099 y 273089</t>
  </si>
  <si>
    <t>IC-CUS-2020-021</t>
  </si>
  <si>
    <t>9 de marzo de 2020</t>
  </si>
  <si>
    <t>Dictamen desfavorable a la solicirud de partición del predio Nro. 0799618 y otros</t>
  </si>
  <si>
    <t>IC-CUS-2020-022</t>
  </si>
  <si>
    <t>Dictamen desfavorable a la solicirud de partición del predio Nro.  230543 y otros</t>
  </si>
  <si>
    <t>IC-CUS-2020-023</t>
  </si>
  <si>
    <t xml:space="preserve">Dictamen desfavorable a la solicirud de partición del predio Nro. 171578 </t>
  </si>
  <si>
    <t>IC-CUS-2020-024</t>
  </si>
  <si>
    <t>Se devuelve a la Comisión mediante resolución RESOLUCIÓN No. C 079 - 2020, en concejo Metropolitano 01/10/2020</t>
  </si>
  <si>
    <t>Dictamen desfavorable a la solicirud de partición del predio Nro. 127710</t>
  </si>
  <si>
    <t>IC-CUS-2020-025</t>
  </si>
  <si>
    <t>10 de marzo de 2020</t>
  </si>
  <si>
    <t>Dictamen desfavorable a la solicirud de partición del predio Nro. 286502</t>
  </si>
  <si>
    <t>IC-CUS-2020-026</t>
  </si>
  <si>
    <t>11 de marzo de 2020</t>
  </si>
  <si>
    <t>Dictamen desfavorable a la solicirud de partición judicial de los predios Nro. 304869 y 304884.</t>
  </si>
  <si>
    <t>IC-CUS-2020-027</t>
  </si>
  <si>
    <t>Aprobado en concejo en sesión de 01 de octubre 2020</t>
  </si>
  <si>
    <t>Dictamen favorable para conocimiento del Concejo Metropolitano en primer debate, del proyecto de ordenanza "LA ORDENANZA DE DESIGNACIÓN COMO “PARQUE RODRIGO PALLARES ZALDUMBIDE” AL PARQUE UBICADO EN LAS AVENIDAS ELOY ALFARO Y OSWALDO GUAYASAMÍIN, PARROQUIA DE CUMBAYÁ ".</t>
  </si>
  <si>
    <t>IC-O-CUS-2020-028</t>
  </si>
  <si>
    <t>Aprobado en Concejo Metropolitano en segundo debate  el 2020-08-18</t>
  </si>
  <si>
    <t>Dictamen desfavorable a la solicitud de partición judicial del predio Nro. 547387.</t>
  </si>
  <si>
    <t>IC-CUS-2020-029</t>
  </si>
  <si>
    <t>Se incluye en orden del día de concejo de 1 de octubre de 2020</t>
  </si>
  <si>
    <t xml:space="preserve">Dictamen desfavorable a la solicitud de partición judicial del predio Nro. 544586. </t>
  </si>
  <si>
    <t>IC-CUS-2020-030</t>
  </si>
  <si>
    <t>Dictamen desfavorable para la partición del predio 120648.</t>
  </si>
  <si>
    <t>IC-CUS-2020-031</t>
  </si>
  <si>
    <t>Dictamen desfavorable para la partición del predio 782104.</t>
  </si>
  <si>
    <t>IC-CUS-2020-032</t>
  </si>
  <si>
    <t>Aprobado por concejo en sesión de 01 de octubre de 2020</t>
  </si>
  <si>
    <t>Dictamen desfavorable para la partición del predio 5205244.</t>
  </si>
  <si>
    <t>IC-CUS-2020-033</t>
  </si>
  <si>
    <t>Dictamen favorable para la designación vial para la calle y escalinata “E7 Edison Fernando Cosíos Pineda”, ubicada en el barrio El Mirador, parroquia La Argelia”. Primer debate.</t>
  </si>
  <si>
    <t>IC-O-CUS-2020-034</t>
  </si>
  <si>
    <t>Aprobado en Concejo Metropolitano en segundo debate  el 2020-09-08</t>
  </si>
  <si>
    <t xml:space="preserve">Dictamen desfavorable para la partición del predio 777632. </t>
  </si>
  <si>
    <t>IC-CUS-2020-035</t>
  </si>
  <si>
    <t>Enviado para firma 25 septiembre de 2020</t>
  </si>
  <si>
    <t>Enviado para firma 7 de octubre de 2020</t>
  </si>
  <si>
    <t xml:space="preserve">Dictamen desfavorable para la partición de los predios 77221 y 48259. </t>
  </si>
  <si>
    <t>IC-CUS-2020-036</t>
  </si>
  <si>
    <t>Aprobado en Concejo IC -2020-014</t>
  </si>
  <si>
    <t xml:space="preserve">Dictamen desfavorable al Concejo, trámite designación vial calle Manuel Ulco. </t>
  </si>
  <si>
    <t>IC-O-CUS-2020-037</t>
  </si>
  <si>
    <t>Dictamen desfavorable para la partición del predio Nro.  782042</t>
  </si>
  <si>
    <t>IC-CUS-2020-038</t>
  </si>
  <si>
    <t>Dictamen desfavorable para la partición del predio Nro. 1306030</t>
  </si>
  <si>
    <t>IC-CUS-2020-039</t>
  </si>
  <si>
    <t xml:space="preserve">Dictamen desfavorable para la partición del predio Nro.  204405 </t>
  </si>
  <si>
    <t>IC-CUS-2020-040</t>
  </si>
  <si>
    <t>Dictamen desfavorable para la partición del predio Nro. 240040</t>
  </si>
  <si>
    <t>IC-CUS-2020-041</t>
  </si>
  <si>
    <t xml:space="preserve">Incorporado en concejo de 16 de marzo de 2021, suspendida. </t>
  </si>
  <si>
    <t>Dictamen desfavorable - Partición predio 641400</t>
  </si>
  <si>
    <t>IC-CUS-2020-042</t>
  </si>
  <si>
    <t>Dictamen desfavorable - Partición predio 9734</t>
  </si>
  <si>
    <t>IC-CUS-2020-043</t>
  </si>
  <si>
    <t>Dictamen desfavorable - Partición predio 1370461</t>
  </si>
  <si>
    <t>IC-CUS-2020-044</t>
  </si>
  <si>
    <t>Enviado para firma 2020-08-21</t>
  </si>
  <si>
    <t>Enviado para firma el 23 de septiembre de 2020</t>
  </si>
  <si>
    <t>Enviado para firma 24 de septiembre de 2020</t>
  </si>
  <si>
    <t>Dictamen desfavorable - Partición predio Nro. 83781</t>
  </si>
  <si>
    <t>IC-CUS-2020-045</t>
  </si>
  <si>
    <t>Dictamen desfavorable - Partición predios 690601 y 271658</t>
  </si>
  <si>
    <t>IC-CUS-2020-046</t>
  </si>
  <si>
    <t xml:space="preserve">Trazado vial Victoria Central, dictamen para Concejo Metropolitano. </t>
  </si>
  <si>
    <t>IC-CUS-2020-047</t>
  </si>
  <si>
    <t xml:space="preserve">firmado   </t>
  </si>
  <si>
    <t>Se incorpora en orden del dia de Concejo de 15 de septiembre de 2020</t>
  </si>
  <si>
    <t>Dictamen desfavorable - Partición predio Nro. 392486</t>
  </si>
  <si>
    <t>IC-CUS-2020-048</t>
  </si>
  <si>
    <t>Enviado para firma 2020-09-11</t>
  </si>
  <si>
    <t>Dictamen desfavorable - Partición predio Nro. 169489 y 32339</t>
  </si>
  <si>
    <t>IC-CUS-2020-049</t>
  </si>
  <si>
    <t xml:space="preserve">Aprobado en concejo de 7 de septiembre de 2021. </t>
  </si>
  <si>
    <t>Dictamen La Primavera</t>
  </si>
  <si>
    <t>IC-CUS-2020-050</t>
  </si>
  <si>
    <t>Firnado</t>
  </si>
  <si>
    <t xml:space="preserve">Aprobado en primer debate en Concejo, 05 de enero de 2021. </t>
  </si>
  <si>
    <t xml:space="preserve">Dictamen segundo debate Ordenanza Pallares, designación de espacio público. </t>
  </si>
  <si>
    <t>IC-O-CUS-2020-051</t>
  </si>
  <si>
    <t>Aprobado en Concejo Metropolitano el 2020-09-08</t>
  </si>
  <si>
    <t>Dictamen favorable para el cambio de zonificación del predio Nro. 580265, Corporación Favorita.</t>
  </si>
  <si>
    <t>IC-CUS-2020-052</t>
  </si>
  <si>
    <t>Revisión.Ok de despacho 20 enero 2021. Enviado para firma 20 enero 2021. Firmado 20 enero 2021</t>
  </si>
  <si>
    <t xml:space="preserve">Enviado para firma 17 de febrero de 2021. Firmado 18 de febrero de 2021. </t>
  </si>
  <si>
    <t>Enviado para firma 20 enero 2021</t>
  </si>
  <si>
    <t>Enviado para firma 18 de febrero de 2021. Firmado 18 de febrero de 2021.</t>
  </si>
  <si>
    <t xml:space="preserve">Se incuye en orden del día de Concejo de 15 de junio de 2021. </t>
  </si>
  <si>
    <t>Listo para Concejo.</t>
  </si>
  <si>
    <t>ORDENANZA METROPOLITANA PARA LA REACTIVACIÓN DEL SECTOR DE LA CONSTRUCCIÓN EN EL DISTRITO METROPOLITANO DE QUITO</t>
  </si>
  <si>
    <t>IC-O-CUS-2020-053 mayoría</t>
  </si>
  <si>
    <t>Enviado para firma 27 de octubre de 2020</t>
  </si>
  <si>
    <t xml:space="preserve">Se incluye en orden del día de Concejo el 1 de junio de 2021. </t>
  </si>
  <si>
    <t>IC-O-CUS-2020-054 minoría</t>
  </si>
  <si>
    <t>Firmado 18 de enero de 2021</t>
  </si>
  <si>
    <t>Firmado 19 de enero de 2021</t>
  </si>
  <si>
    <t>Dictamen desfavorable sobre la partición del predio 685099</t>
  </si>
  <si>
    <t>IC-CUS-2020-055</t>
  </si>
  <si>
    <t>En revisión</t>
  </si>
  <si>
    <t xml:space="preserve">Enviado para firma con ok de despacho 23 de febrero de 2021. Firmado 02 de marzo de 2021. </t>
  </si>
  <si>
    <t xml:space="preserve">Enviador para firma 3 de marzo de 2021. Firemado 3 de marzo de 2021. </t>
  </si>
  <si>
    <t xml:space="preserve">Enviador para firma 3 de marzo de 2021.Firmado 4 de marzo de 2021. </t>
  </si>
  <si>
    <t xml:space="preserve">Enviado para firma 4 de marzo de 2021. Firmado el 18 de marzo de 2021. </t>
  </si>
  <si>
    <t xml:space="preserve">Concido en Concejo 14 de septiembre de 2021. </t>
  </si>
  <si>
    <t xml:space="preserve">Listo para concejo. Falta ok de despacho en proyecto de resol. </t>
  </si>
  <si>
    <t>Dictamen desfavorable sobre la partición del predio 35066</t>
  </si>
  <si>
    <t>IC-CUS-2020-056</t>
  </si>
  <si>
    <t xml:space="preserve">En revisión. Ok despscho 27 de septiembre de 2021. </t>
  </si>
  <si>
    <t xml:space="preserve">Enviado para firma 27 de septiembre de 2021.  Firmado 13 de octubre de 2021. </t>
  </si>
  <si>
    <t xml:space="preserve">Se envía para firma 15 de octubre de 2021. Firmado 15 de octubre de 2021. </t>
  </si>
  <si>
    <t xml:space="preserve">razón Concejal Granda listo. </t>
  </si>
  <si>
    <t xml:space="preserve">Se envía para firma 15 de octubre de 2021. Firmado 12 de noviembre de 2021. </t>
  </si>
  <si>
    <t>Concejo, 25 de enero de 2022.</t>
  </si>
  <si>
    <t>Dictamen desfavorable sobre la partición del predio 177154</t>
  </si>
  <si>
    <t>IC-CUS-2020-057</t>
  </si>
  <si>
    <t>En revisión, enviado por correo para revis.</t>
  </si>
  <si>
    <t xml:space="preserve">Enviado a Administración zonal con ordenanza aprobada. </t>
  </si>
  <si>
    <t>Dictamen desfavorable sobre la partición de los predios 693027 y 693198.</t>
  </si>
  <si>
    <t>IC-CUS-2020-058</t>
  </si>
  <si>
    <t xml:space="preserve">En revisión. Ok de despacho 29 de marzo de 2021 con oficio de procuraduría rectificando parroquia. </t>
  </si>
  <si>
    <t xml:space="preserve">Se envía para firma 29 de marzo de 2021. Firmado 5 de mayo de 2021. </t>
  </si>
  <si>
    <t xml:space="preserve">Enviado para firma 5 de mayo de 2021. Firmado 29 de julio de 2021. </t>
  </si>
  <si>
    <t xml:space="preserve">Lista razón de concejal Granda. </t>
  </si>
  <si>
    <t xml:space="preserve">Enviado para firma el 28 de julio de 2021. Firmado 2 de septiembre de 2021. </t>
  </si>
  <si>
    <t xml:space="preserve">Listo para concejo.  </t>
  </si>
  <si>
    <t>Dictamen desfavorable sobre la partición del predio 44641</t>
  </si>
  <si>
    <t>IC-CUS-2020-059</t>
  </si>
  <si>
    <t xml:space="preserve">Ok de despacho, 27 enero 2021. Enviado para firma 27 enero 2021. Firmado 4 de febrero de 2021. </t>
  </si>
  <si>
    <t xml:space="preserve">Enviado para firma 18 de febrero de 2021. Firmado el 1 de marzo de 2021. </t>
  </si>
  <si>
    <t xml:space="preserve">Enviado para firma 04 de febrero de 2021. Firmado 18 de febrero de 2021. </t>
  </si>
  <si>
    <t xml:space="preserve">Enviado para firma 01 de marzo de 2021. Firmado 25 de marzo de 2021. </t>
  </si>
  <si>
    <t xml:space="preserve">Listo para concejo. </t>
  </si>
  <si>
    <t xml:space="preserve">Dictamen  desfavorable sobre la partición de los predios 431095 y 431618.  </t>
  </si>
  <si>
    <t>IC-CUS-2020-060</t>
  </si>
  <si>
    <t xml:space="preserve">En revisión. Ok de despacho 24 de marzo de 2021. </t>
  </si>
  <si>
    <t xml:space="preserve">Firmado el 24 de marzo de 2021. </t>
  </si>
  <si>
    <t xml:space="preserve">Enviado para firma 24 de marzo de 2021. Firmado el 21 de junio de 2021. </t>
  </si>
  <si>
    <t>.</t>
  </si>
  <si>
    <t xml:space="preserve">Firmado. </t>
  </si>
  <si>
    <t xml:space="preserve">Enviado para firma 21 de junio de 2021. Viernes 25 de junio de 2021. </t>
  </si>
  <si>
    <t xml:space="preserve">Se incluye en orden del día de 21 de septiembre de 2021. </t>
  </si>
  <si>
    <t xml:space="preserve">Listo para Concejo. </t>
  </si>
  <si>
    <t xml:space="preserve">DICTAMEN FAVORABLE para que el Concejo Metropolitano conozca en primer debate el proyecto de “ORDENANZA METROPOLITANA REFORMATORIA AL CÓDIGO MUNICIPAL PARA EL DISTRITO METROPOLITANO DE QUITO, QUE INCORPORA EN EL LIBRO IV. 7 DEL ORDENAMIENTO TERRITORIAL, EL TÍTULO II DE LA “DELIMITACIÓN DE LOS BARRIOS DEL DISTRITO METROPOLITANO DE QUITO". </t>
  </si>
  <si>
    <t>IC-O.CUS-2020-061</t>
  </si>
  <si>
    <t>Enviado para firma 26 nov 2020</t>
  </si>
  <si>
    <t xml:space="preserve">Firmado </t>
  </si>
  <si>
    <t>Conocido en concejo Primer debate</t>
  </si>
  <si>
    <t>Dictamen desfavorable sobre la partición del predio 297214</t>
  </si>
  <si>
    <t>IC-CUS-2020-062</t>
  </si>
  <si>
    <t xml:space="preserve">En revisión </t>
  </si>
  <si>
    <t xml:space="preserve">Ok de despacho, 22 enero 2021. </t>
  </si>
  <si>
    <t xml:space="preserve">Enviado para firma 23 de marzo de 2021. Firmado 21 de junio de 2021. </t>
  </si>
  <si>
    <t xml:space="preserve">Enviado para firma 21 de junio de 2021. Firmado 22 de junio de 2021. </t>
  </si>
  <si>
    <t xml:space="preserve">Se envía para firma el 22 de junio de 2021. Firmado 23 de junio de 2021. </t>
  </si>
  <si>
    <t xml:space="preserve">Listo para ser incorporado en Concejo. </t>
  </si>
  <si>
    <t>Dictamen desfavorable sobre la partición del predio 593222</t>
  </si>
  <si>
    <t>IC-CUS-2020-063</t>
  </si>
  <si>
    <t xml:space="preserve">Okde despacho, 21 de julio de 2021. </t>
  </si>
  <si>
    <t xml:space="preserve">enviado para firma 26 de julio de 2021. Firmado 29 de julio de 2021. </t>
  </si>
  <si>
    <t xml:space="preserve">Firmado 28 de julio de 2021. </t>
  </si>
  <si>
    <t>Listo para ser incorporado en Concejo.</t>
  </si>
  <si>
    <t>Dictamen desfavorable sobre la partición del predio 31860</t>
  </si>
  <si>
    <t>IC-CUS-2020-064</t>
  </si>
  <si>
    <t xml:space="preserve">En revisión . Ok de despacho 7 de abril de 2021. </t>
  </si>
  <si>
    <t>x</t>
  </si>
  <si>
    <t xml:space="preserve">Enviado para firma 9 de abril de 2021. Firmado 3 de mayo de 2021. </t>
  </si>
  <si>
    <t xml:space="preserve">Enviado para firma 3 de mayo de 2021. Firmado 4 de mayo de 2021. </t>
  </si>
  <si>
    <t>Enviado para firma el 4 de mayo de 2021.  Firmado.</t>
  </si>
  <si>
    <t>Dictamen desfavorable sobre la partición de los predios  697520 y 698776</t>
  </si>
  <si>
    <t>IC-CUS-2020-065</t>
  </si>
  <si>
    <t xml:space="preserve">En revisión. Ok de despacho 7 de abril de 2021. </t>
  </si>
  <si>
    <t xml:space="preserve">Enviado para firma el 4 de mayo de 2021. </t>
  </si>
  <si>
    <t>Dictamen favorable trazado vial Perimetral Metropolitana</t>
  </si>
  <si>
    <t>IC-CUS-2020-067</t>
  </si>
  <si>
    <t>Ok de despacho para firma. 27 enero 2021. Se envía ara firma 27 de enero de 2021.  FIRMADO</t>
  </si>
  <si>
    <t>Se envía ara firma 27 de enero de 2021.</t>
  </si>
  <si>
    <t>Dictamen favorable para la modificatoria del trazado vial de la vía denominada "Callejón B", y aprobación de la vía denominada "Pasaje 1". Barrio Espejo parroquia La Ecuatoriana.</t>
  </si>
  <si>
    <t>IC-CUS-2020-066</t>
  </si>
  <si>
    <t>Enviado para revisión de despacho 27 enero 2021. Ok de despaho 14 de mayo de 2021.</t>
  </si>
  <si>
    <t xml:space="preserve">Se envía para firma 17 de mayo de 2021. Viene firmado el 24 de junio de 2021. </t>
  </si>
  <si>
    <t xml:space="preserve">Se envía para firma del concejal el 24 de junio de 2021. Firmado 12 de julio de 2021. </t>
  </si>
  <si>
    <t xml:space="preserve">Se envía para firma el 13 de julio de 2021. Firmado 14 de julio de 2021. </t>
  </si>
  <si>
    <t>Se solicita a Abg. Byun sentar la razón correspondiente. OK, firmada</t>
  </si>
  <si>
    <t xml:space="preserve">Se incluye en orden del día de 21 de septoiembre de 2021. </t>
  </si>
  <si>
    <t xml:space="preserve">Listo para incorporar en orden del día. </t>
  </si>
  <si>
    <t xml:space="preserve">"Dictamen favorable para conocimiento en primer debate del Proyecto de Ordenanza del “PLAN ESPECIAL DE LA ZONA CENTRAL
DE LA PARROQUIA DE PIFO, REFORMATORIA DE LA ORDENANZA METROPOLITANA No. 037 SANCIONADA EL 30 DE MARZO DE 2009 QUE CONTIENE EL “PLAN PARCIAL DE ORDENAMIENTO TERRITORIAL DE LA ZONA AEROPUERTO-PARROQUIAS NORORIENTALES”."	</t>
  </si>
  <si>
    <t xml:space="preserve">IC-O-CUS-2021-001 </t>
  </si>
  <si>
    <t>Enviado para revisión de presidencia 12 de enero de 2021</t>
  </si>
  <si>
    <t>Firmado 19 enero 2021</t>
  </si>
  <si>
    <t>Enviado para firma el 20 de enero de 2021. firmado 15 de marzo de 2021.</t>
  </si>
  <si>
    <t>Firmado 20 enero 2021</t>
  </si>
  <si>
    <t xml:space="preserve">Enviado apra firma 15 de marzo de 2021.  Firmado 17 de marzo de 2021. </t>
  </si>
  <si>
    <t xml:space="preserve">Enviado para firma 17 de marzo de 2021. Firmado 25 de marzo de 2021. </t>
  </si>
  <si>
    <t>Aprobado en primer debate 11 de mayo de 2021.</t>
  </si>
  <si>
    <t>No se adoptan resoluciones</t>
  </si>
  <si>
    <t>Dictamen favorable primer debate - LA ORDENANZA METROPOLITANA REFORMATORIA AL LIBRO IV.1 TÍTULO V, QUE CORRESPONDE A LAS NORMAS PARA LA NOMENCLATURA DEL DISTRITO METROPOLITANO, DE LA ORDENANZA METROPOLITANA No. 001 CÓDIGO MUNICIPAL, SANCIONADA EL 29 DE MARZO DE 2019.</t>
  </si>
  <si>
    <t>IC-O-CUS-2021-002</t>
  </si>
  <si>
    <t>Enviado para revisión de presidencia 19 de enero de 2021</t>
  </si>
  <si>
    <t xml:space="preserve">Firmado 20 enero 2020. Firmado. </t>
  </si>
  <si>
    <t xml:space="preserve">Enviado para firma 20 enero 2021. Firmado. </t>
  </si>
  <si>
    <t xml:space="preserve">Enviado para firma 21 enero 2021. Firmado 18 de febrero de 2021. </t>
  </si>
  <si>
    <t xml:space="preserve">Enviado para firma el 18 de febrero de 2021. Firmado 19 de febrero de 2021. </t>
  </si>
  <si>
    <t xml:space="preserve">Aprobada em concejo 9 de marzo de 2021. </t>
  </si>
  <si>
    <t>Dictamen desfavorable Partición predio 1368964</t>
  </si>
  <si>
    <t>IC-CUS-2021-003</t>
  </si>
  <si>
    <t>Enviado para revisión de presidencia 20 de enero de 2021</t>
  </si>
  <si>
    <t xml:space="preserve">Enviado para firma con ok de despacho, 23 de febrero de 2021. Firmado 2 de marzo de 2021. </t>
  </si>
  <si>
    <t xml:space="preserve">Enviado para firma 3 de marzo de 2021. Firmado 3 de marzo de 2021. </t>
  </si>
  <si>
    <t xml:space="preserve">Enviado para firma 3 de marzo de 2021. Firmado 4 de marzo de 2021.  </t>
  </si>
  <si>
    <t xml:space="preserve">Enviadopara fima 4 de marzo de 2021. Firmado el 18 de marzo de 2021. </t>
  </si>
  <si>
    <t>Aprobado en concejo 07 de septiembre  de 2021.</t>
  </si>
  <si>
    <t xml:space="preserve">Listo para Concejo.  </t>
  </si>
  <si>
    <t>Dictamen desfavorable Partición predio 95442</t>
  </si>
  <si>
    <t>IC-CUS-2021-004</t>
  </si>
  <si>
    <t xml:space="preserve">Enviado para firma 3 de marzo de 2021. Firmado 4 de marzo de 2021.. </t>
  </si>
  <si>
    <t xml:space="preserve">Enviadopara fima 4 de marzo de 2021. Firmado 18 de marzo de 2021. </t>
  </si>
  <si>
    <t>Dictamen desfavorable Partición predio 34056</t>
  </si>
  <si>
    <t>IC-CUS-2021-005</t>
  </si>
  <si>
    <t xml:space="preserve">Enviado para revisión de presidencia 20 de enero de 2021. Ok de despacho 7 de abril de 2021. </t>
  </si>
  <si>
    <t xml:space="preserve">Se remite para firma el 9 de abril de 2021. Firmado 11 de abril de 2021. </t>
  </si>
  <si>
    <t xml:space="preserve">Enviado para firma 12 de abril de 2021. Firmado 12 de abril de2021. </t>
  </si>
  <si>
    <t xml:space="preserve">Enviado para firma 12 de abril de 2021. Firmado 20 de abril de 2021. </t>
  </si>
  <si>
    <t xml:space="preserve">Enviado para firma del señor concejal el 20 de abril de 2021. Firmado 01 de mayo de 2021. </t>
  </si>
  <si>
    <t>Dictamen desfavorable Partición predio 5154516</t>
  </si>
  <si>
    <t>IC-CUS-2021-006</t>
  </si>
  <si>
    <t xml:space="preserve">Enviado para revisión de presidencia 20 de enero de 2021. Ok despacho 22 de marzo de 2021. </t>
  </si>
  <si>
    <t xml:space="preserve">Enviado para firma de despacho 22 de marzo de 2021. Firmado 24 de marzo de 2021. </t>
  </si>
  <si>
    <t>Enviado para firma 30 de marzo de 2021. Firmado 30 de marzo de 2021.</t>
  </si>
  <si>
    <t xml:space="preserve">Enviado para firma 30 de marzo de 2021. Firmados 30 marzo 2021. </t>
  </si>
  <si>
    <t xml:space="preserve">Enviado pra firma 31 marzo 2021. Firmado 01 de abril de 2021. </t>
  </si>
  <si>
    <t>Dictamen desfavorable Partición predio 0354113</t>
  </si>
  <si>
    <t>IC-CUS-2021-007</t>
  </si>
  <si>
    <t xml:space="preserve">Enviado para revisión de presidencia 20 de enero de 2021.  Ok despacho 22 de marzo de 2021. </t>
  </si>
  <si>
    <t>Enviado para firma de despacho 22 de marzo de 2021. Firmado 24 de marzo de 2021.</t>
  </si>
  <si>
    <t xml:space="preserve">Enviado para firma 30 de marzo de 2021. Firmado 30 de marzo de 2021. </t>
  </si>
  <si>
    <t>Dictamen desfavorable - partición judicial del predio Nro. 101110 Propietario: Manuel Gusta Fustillos Duque</t>
  </si>
  <si>
    <t>IC-CUS-2021-008</t>
  </si>
  <si>
    <t xml:space="preserve">Enviado para revisión de presidencia 28 de enero de 2021. Ok despacho 5 de mayo de 2021. </t>
  </si>
  <si>
    <t xml:space="preserve">Se envía para firma 17 de mayo de 2021. Firmado 14 de junio de 2021. </t>
  </si>
  <si>
    <t xml:space="preserve">Se envía para firma 15 de junio de 2021. Firmado 29 de julio de 2021. </t>
  </si>
  <si>
    <t xml:space="preserve">- </t>
  </si>
  <si>
    <t xml:space="preserve">Lista para Concejo, revisar proyecto de resolución. </t>
  </si>
  <si>
    <t xml:space="preserve">Dictamen desfavorable - partición extrajudicial del predio Nro. 277767 Propietario: Neil Bryan Estrella Avecillas </t>
  </si>
  <si>
    <t>IC-CUS-2021-009</t>
  </si>
  <si>
    <t xml:space="preserve">Enviado para revisión de presidencia 28 de enero de 2021.  Ok despacho 5 de mayo de 2021. </t>
  </si>
  <si>
    <t>Se envía para firma 17 de mayo de 2021. Firmado el 26 de julio de 2021.</t>
  </si>
  <si>
    <t xml:space="preserve">Se envía para firma el 26 de julio de 2021. Firmado 28 de julio de 2021. </t>
  </si>
  <si>
    <t>Dictamen desfavorable - Conocimiento y resolución de la partición extrajudicial del predio Nro. 23477 Propietario: Hector Hugo Cordova Espinosa</t>
  </si>
  <si>
    <t>IC-CUS-2021-010</t>
  </si>
  <si>
    <t xml:space="preserve">Se envía para firma 17 de mayo de 2021. Firmado el 14 de junio de 2021. </t>
  </si>
  <si>
    <t>Dictamen desfavorable - Conocimiento y resolución de la partición extrajudicial del predio Nro. 42299 Propietario: Segundo Rogelio Hidalgo Torres</t>
  </si>
  <si>
    <t>IC-CUS-2021-011</t>
  </si>
  <si>
    <t>Se envía para firma 17 de mayo de 2021. Firmado 26 de julio de 2021.</t>
  </si>
  <si>
    <t xml:space="preserve">Se envía para firma 26 de julio de 2021. Firmado 29 de julio de 2021. </t>
  </si>
  <si>
    <t>Dictamen desfavorable - Conocimiento y resolución de la partición extrajudicial de los predios Nro. 3521748 y
668093 Propietario: Luis Clelio Sanchez Taipanta</t>
  </si>
  <si>
    <t>IC-CUS-2021-012</t>
  </si>
  <si>
    <t>Dictamen desfavorable - Conocimiento y resolución de la partición extrajudicial del predio Nro. 3624529 Propietario: Hector Ramiro Panchi Proaño</t>
  </si>
  <si>
    <t>IC-CUS-2021-013</t>
  </si>
  <si>
    <t xml:space="preserve">Se envía para firma 17 de mayo de 2021. Firmado 16 de junio de 2021. </t>
  </si>
  <si>
    <t>Se envía para firma 25 de junio de 2021.</t>
  </si>
  <si>
    <t xml:space="preserve">Se remite razon para firma de Abg. Ort. Ok, firmada. </t>
  </si>
  <si>
    <t xml:space="preserve">Se incluye en orden del día de concejo de 28 de septeimbre de 2021. </t>
  </si>
  <si>
    <t>Dcitamen favorable, asignación de datos de zonificación sobre predio Nro. 279520. Proyecto Urbano Arquitectónico a desarrollarse en el predio Tomoraguadúa</t>
  </si>
  <si>
    <t>IC-CUS-2021-014</t>
  </si>
  <si>
    <t>Enviado para revisión de presidencia 17 de febrero de 2021</t>
  </si>
  <si>
    <t xml:space="preserve">Ok despacho 4 de marzo de 2021. Firmado 4 de marzo de 2021. </t>
  </si>
  <si>
    <t xml:space="preserve">Se envía para firma 4 de marzo de 2021. </t>
  </si>
  <si>
    <t xml:space="preserve">Se envía para firma 4 de marzo. firma 4 de marzo de 2021. </t>
  </si>
  <si>
    <t xml:space="preserve">Aprobado en Concejo. </t>
  </si>
  <si>
    <t xml:space="preserve">Dictamen favorable, La Primavera, segundo debate. </t>
  </si>
  <si>
    <t>IC-O-CUS-2021-015</t>
  </si>
  <si>
    <t xml:space="preserve">Enviado para firma de concejal Bedón, 03 de marzo de 2021, con ok de 03 de marzo de 2021. </t>
  </si>
  <si>
    <t xml:space="preserve">Firmado 19 de marzo de 2021. </t>
  </si>
  <si>
    <t xml:space="preserve">Enviado para firma 19 de marzo de 2021. Firmado el 19 de marzo de 2021. </t>
  </si>
  <si>
    <t xml:space="preserve">Enviado para firma 22 de marzo de 2021. Firmado 24 de marzo de 201. </t>
  </si>
  <si>
    <t xml:space="preserve">Se incluye en orden del día de Concejo de 20 de abril de 2021. Aprobado en Concejo 20 abril 2021, segundo debate. </t>
  </si>
  <si>
    <t xml:space="preserve">Listo para concejo </t>
  </si>
  <si>
    <t>Dictamen desfavorable, partición judicial del predio Nro. 41009</t>
  </si>
  <si>
    <t>IC-CUS-2021-016</t>
  </si>
  <si>
    <t xml:space="preserve">Enviado para revisión despacho 23 marzo 2021. Ok de despacho 16 de septiembre de 2021. </t>
  </si>
  <si>
    <t xml:space="preserve">Enviado para firma el 21 de septiembre de 2021. Firmado 22 de septiembre de 2021. </t>
  </si>
  <si>
    <t xml:space="preserve">Enviado para firma el 23 de septiembre de 2021. Firmado 01 de octubre de 2021. </t>
  </si>
  <si>
    <t xml:space="preserve">Razón lista. </t>
  </si>
  <si>
    <t xml:space="preserve">Se incluye en orden del día de 18 de octubre de 2021. </t>
  </si>
  <si>
    <t xml:space="preserve">Listo para Concejo, preparar reso. de Concejo. </t>
  </si>
  <si>
    <t xml:space="preserve">Dictamen desfavorable, partición judicial del predio Nro. 669961 </t>
  </si>
  <si>
    <t>IC-CUS-2021-017</t>
  </si>
  <si>
    <t xml:space="preserve">Enviado para revisión despacho 23 marzo 2021. Ok despacho 5 mayo 2021. </t>
  </si>
  <si>
    <t xml:space="preserve">Se envía para firma el 25 de junio de 2021. </t>
  </si>
  <si>
    <t>Se verifica que IC no fue correctamente votado. Se incluye en orden del día posterior, y se emite IC-CUS-2021-029</t>
  </si>
  <si>
    <t>Dictamen desfavorable, partición judicial del predio Nro. 599996</t>
  </si>
  <si>
    <t>IC-CUS-2021-018</t>
  </si>
  <si>
    <t xml:space="preserve">Enviado para revisión despacho 23 marzo 2021. Viene ok despacho 16 de septiembre de 2021. </t>
  </si>
  <si>
    <t xml:space="preserve">Enviado para firma el 21 de septiembre de 2021.  Firmado 22 de septiembre de 2021. </t>
  </si>
  <si>
    <t>Se envía para firma de concejal Morales 01 de octubre de 2021.  Firmado 5 de mayo de 2022.</t>
  </si>
  <si>
    <t xml:space="preserve">Se envía a zonal con ordenanza aprobada. </t>
  </si>
  <si>
    <t xml:space="preserve">Listo para Concejo, preparar resol. </t>
  </si>
  <si>
    <t>Dictamen desfavorable,  partición judicial del predio Nro. 315208</t>
  </si>
  <si>
    <t>IC-CUS-2021-019</t>
  </si>
  <si>
    <t xml:space="preserve">Enviado para firma el 29 de julio de 2021. Firmado 2 de septiembre de 2021.. </t>
  </si>
  <si>
    <t>Listo para Concejo</t>
  </si>
  <si>
    <t>Dictamen desfavorable,  partición extrajudicial del predio Nro. 3525741</t>
  </si>
  <si>
    <t>IC-CUS-2021-020</t>
  </si>
  <si>
    <t>Enviado para firma el 29 de julio de 2021. Firmado 2 de septiembre de 2021.</t>
  </si>
  <si>
    <t>Dictamen desfavorable, partición judicial de los predios Nros. 24185 y 678863</t>
  </si>
  <si>
    <t>IC-CUS-2021-021</t>
  </si>
  <si>
    <t xml:space="preserve">Se envía para firma 15 de junio de 2021. </t>
  </si>
  <si>
    <t>Enviado para firma el 29 de julio de 2021. Firmado por concejal morales 30 de julio de 2021.</t>
  </si>
  <si>
    <t>Dictamen favorable, prescripción extraordinaria adquisitiva de dominio dentro del juicio Nro. 17303-2013-092.</t>
  </si>
  <si>
    <t>IC-CUS-2021-022</t>
  </si>
  <si>
    <t xml:space="preserve">Enviado para revisión despacho 25 marzo 2021.Ok de despacho el 29 de marzo de 2921. </t>
  </si>
  <si>
    <t xml:space="preserve">Enviado para firma el 29 de marzo de 2021. Firmado 29 de marzo de 2021. </t>
  </si>
  <si>
    <t>Enviado para firma 29 de marzo de 2021. Firmado 30 de marzo de 2021.</t>
  </si>
  <si>
    <t xml:space="preserve">Enviado para firma 30 de marzo de 2021.  Firmado 30 de marzo de 2021. </t>
  </si>
  <si>
    <t xml:space="preserve">Incorporado en concejo 07 de septiembre de 2021. </t>
  </si>
  <si>
    <t>Dictamen favorable, primer debate del proyecto de "Ordenanza Modificatoria de la Ordenanza Metropolitana Nro. 0036 de 6 de febrero de 2009, Modificatoria de las Ordenanzas Especiales de Zonificación 018 y 022 de 14 de octubre de 2005 y 14 de abril de 2006, respectivamente, referentes a la regulación vial, los usos de suelo y la asignación de ocupación del suelo, y edificabilidad para el sector de la Mariscal".</t>
  </si>
  <si>
    <t>IC-O-CUS-2021-023</t>
  </si>
  <si>
    <t xml:space="preserve">Enviado para revisión despacho 19 de abril de 2021. 
Ok de despacho 20 de abril de 2021. </t>
  </si>
  <si>
    <t xml:space="preserve">Enviado para firma 20 de abril de 2021. Firmado el 3 de mayo de 2021. </t>
  </si>
  <si>
    <t xml:space="preserve">Enviado para firma el 10 de mayo de 2021. Firmado 13 de mayo de 2021. </t>
  </si>
  <si>
    <t xml:space="preserve">Enviado para firma 3 de mayo de 2021. Firmado 10 de mayo de 2021.  </t>
  </si>
  <si>
    <t xml:space="preserve">Conocido en Concejo Metropolitano. </t>
  </si>
  <si>
    <t xml:space="preserve">Dictamen favorable para que el Concejo Metropolitano conozca en primer debate el proyecto de “ORDENANZA METROPOLITANA REFORMATORIA A LOS ANEXOS DEL PLAN DE USO Y OCUPACIÓN DEL SUELO DE LA ORDENANZA METROPOLITANA Nro. 210”. </t>
  </si>
  <si>
    <t>IC-O-CUS-2021-024</t>
  </si>
  <si>
    <t xml:space="preserve">Enviado para revisión 7 de junio de 2021. Ok despacho 23 de junio de 2021. </t>
  </si>
  <si>
    <t xml:space="preserve">Se envía para firma el 23 de junio de 2021. Viene firmado el 24 de junio de 2021. </t>
  </si>
  <si>
    <t xml:space="preserve">Se envía para firma de concejala alterna 5 de julio de 2021. Firmado el 5 de julio de 2021. </t>
  </si>
  <si>
    <t xml:space="preserve">Se envía para firma de concejala izurieta el 24 de junio de 2021. Viene firmado 5 de julio de 2021. </t>
  </si>
  <si>
    <t xml:space="preserve">Conocido en primer debate en Concejo 31 de agosto de 2021. </t>
  </si>
  <si>
    <t>Dictamen desfavorable, Partición predios Nros. 5195593 y 5195600</t>
  </si>
  <si>
    <t>IC-CUS-2021-025</t>
  </si>
  <si>
    <t xml:space="preserve">Enviado para revisión 2 de agosto de 2021. Ok despacho 22 de septiembre de 2021. </t>
  </si>
  <si>
    <t xml:space="preserve">Se envía para firma el 23 de septiuembre de 2021. Firmado 24 de septiembre de 2021. </t>
  </si>
  <si>
    <t xml:space="preserve">Se envía para firma el 24 de septiembre de 2021. Firmado el 27 de septiembre de 2021. </t>
  </si>
  <si>
    <t xml:space="preserve">Se envía para firma concejala Izurieta 27 de septiembre de 2021. Firmado el 01 de octubre de 2021. </t>
  </si>
  <si>
    <t xml:space="preserve">Se envía para firma el 01 de octubre de 2021.  Firmado 08 de septiembre de 2021. </t>
  </si>
  <si>
    <t xml:space="preserve">Se incluye en orden del día de Concejo de 18 de octubre de 2021. </t>
  </si>
  <si>
    <t>Dictamen desfavorable, Particiones  predios Nros. 83627 y 83628</t>
  </si>
  <si>
    <t>IC-CUS-2021-026</t>
  </si>
  <si>
    <t xml:space="preserve">Enviado para revisión y observaciones 19 de octubre de 2021. Ok despacho 5 de noviembre de 2021. </t>
  </si>
  <si>
    <t>Enviado para firma 5 de noviembre de 2021. Firmado 18 nov. 21</t>
  </si>
  <si>
    <t>Enviado para firma 22 de noviembre de 2021. Firmado 2 de diciembre de 2021.</t>
  </si>
  <si>
    <t xml:space="preserve">Se envía para firma 3 de dic de 2021.  Firmado 3 dic. de 2021. </t>
  </si>
  <si>
    <t>Enviado para firma 8 diciembre de 2021. Firmdo 8 dic de 2021.</t>
  </si>
  <si>
    <t>Listo para concejo, preparar resolución.  Se envía a Diego Zambrano con Memorando Nro. GADDMQ-SGCM-2022-0005-M
, Quito, D.M., 05 de enero de 2022_x000D_</t>
  </si>
  <si>
    <t>Dictamen desfavorable, Partición predio Nro. 81006</t>
  </si>
  <si>
    <t>IC-CUS-2021-027</t>
  </si>
  <si>
    <t xml:space="preserve">Enviado para revisión 2 de agosto de 2021. </t>
  </si>
  <si>
    <t>Viene sumilla sobre oficio GADDMQ-PM-2021-1136-O:"Por dispocisión del presidente de la Comisión de Suelo queda insubsistente el informe de la Comisión y remitir a la zonal a que se pronuncie de acuerdo al informe de Procuraduría
Fecha máxima de trámite:   2021-09-28</t>
  </si>
  <si>
    <t>Dictamen desfavorable, Partición predio Nro. 56265</t>
  </si>
  <si>
    <t>IC-CUS-2021-028</t>
  </si>
  <si>
    <t xml:space="preserve">Firmado 2 de septiembre de 2021. </t>
  </si>
  <si>
    <t xml:space="preserve">Enviado para firma el 24 de septeimbre de 2021. Firmado 27 de septiembre de 2021. </t>
  </si>
  <si>
    <t xml:space="preserve">Se envía para firma el 01 de octubre de 2021. Firnad 15 de octubre de 2021. </t>
  </si>
  <si>
    <t>Listo para concejo.</t>
  </si>
  <si>
    <t>Dictamen desfavorable, Partición judicial del predio Nro. 669961</t>
  </si>
  <si>
    <t>IC-CUS-2021-029</t>
  </si>
  <si>
    <t xml:space="preserve">Firmado el 26 de agosto de 2021. </t>
  </si>
  <si>
    <t xml:space="preserve">Se envía para firma de concejala Izurieta. 26 de agosto de 2021. mbre  de 2021. Firmado 31 de agosto de 2021.  </t>
  </si>
  <si>
    <t xml:space="preserve">Enviado para firma del concejal Morales 31 de agosto de 2021. Firmado. </t>
  </si>
  <si>
    <t>Dictamen desfavorable, Partición judicial de los predios Nros. 287123, 25861 y 3021515</t>
  </si>
  <si>
    <t>IC-CUS-2021-030</t>
  </si>
  <si>
    <t xml:space="preserve">Enviado para firma Concejala Izurieta, el 24 de septeimbre de 2021. </t>
  </si>
  <si>
    <t xml:space="preserve">Enviado para firma de concejal Morales el 22 de octubre de 2021. Firmado 27 de octubre de 2021. </t>
  </si>
  <si>
    <t>Listo para concejo, preparar resolución. 
Se envía a Diego Zambrano Memorando Nro. GADDMQ-SGCM-2022-0006-M, 
Quito, D.M., 05 de enero de 2022._x000D_</t>
  </si>
  <si>
    <t>Dictamen desfavorable, partición judicial de los predios Nros. 1274597 y 1275597</t>
  </si>
  <si>
    <t>IC-CUS-2021-031</t>
  </si>
  <si>
    <t>Firmado 21 de enero de 2022.</t>
  </si>
  <si>
    <t>Enviado para firma 21 de enero de 2022. Firmado 21 de enero de 2022.</t>
  </si>
  <si>
    <t>Enviado para firma 21 de enero de 2022.</t>
  </si>
  <si>
    <t>Dictamen desfavorable, Partición extrajudicial del predio Nro. 67257</t>
  </si>
  <si>
    <t>IC-CUS-2021-032</t>
  </si>
  <si>
    <t>Firmado el 30 de agosto de 2021.</t>
  </si>
  <si>
    <t>Se envía por correo para firma de concejala Izurieta. 01 de septiembre de 2021. Firmado 20 de enero de 2022.</t>
  </si>
  <si>
    <t xml:space="preserve">Enviado para firma 20 de enero de 2022. Firmado 18 de marzo de 2022.
</t>
  </si>
  <si>
    <t>Va a zonal, ordenanza particiones.</t>
  </si>
  <si>
    <t>Listo para orden del día, preparar resol.</t>
  </si>
  <si>
    <t>Dictamen desfavorable, Partición judicial de los predios Nros. 36622 y 300985</t>
  </si>
  <si>
    <t>IC-CUS-2021-033</t>
  </si>
  <si>
    <t xml:space="preserve">Enviado para revisión 2 de agosto de 2021. Ok. 3 de septiembre de 2021. Ok 3 de septiembre de 2021. </t>
  </si>
  <si>
    <t xml:space="preserve">Se envía para firma el 10 de septiembre de 2021. Firmado 24 de septiembre de 2021. </t>
  </si>
  <si>
    <t xml:space="preserve">Enviado apra firma 29 de septeimbre de 2021. Firmado el 01 de octubre de 2021. </t>
  </si>
  <si>
    <t xml:space="preserve">Se envía para firma el 01 de octubre de 2021. Firmado 8 de octubre de 2021. </t>
  </si>
  <si>
    <t>Dictamen desfavorable, Partición extrajudicial del predio Nro. 308093</t>
  </si>
  <si>
    <t>IC-CUS-2021-034</t>
  </si>
  <si>
    <t xml:space="preserve">Enviado para revisión 2 de agosto de 2021. OK 3 de septiemrbe de 2021. </t>
  </si>
  <si>
    <t xml:space="preserve">Se envía para firma el 01 de octubre de 2021. Firmado 15 de octubre de 2021. </t>
  </si>
  <si>
    <t>Dictamen desfavorable, Partición extrajudicial de los predios Nros. 1322135,
402329 Y 402160</t>
  </si>
  <si>
    <t>IC-CUS-2021-035</t>
  </si>
  <si>
    <t xml:space="preserve">Se envía para firma de concejala Izurieta. 26 de agosto de 2021. Firmado 31 de agosto de 2021. </t>
  </si>
  <si>
    <t xml:space="preserve">Enviado para firma del concejal Morales 21 de agosto de 2021. Firmado. </t>
  </si>
  <si>
    <t>Dictamen desfavorable, Partición judicial del predio Nro. 319603</t>
  </si>
  <si>
    <t>IC-CUS-2021-036</t>
  </si>
  <si>
    <t xml:space="preserve">Enviado para revisión 2 de agosto de 2021. Ok 3 de septiembre de 2021. </t>
  </si>
  <si>
    <t xml:space="preserve">Enviado apra firma 29 de septeimbre de 2021. Firmado 01 de octubre de 2021. </t>
  </si>
  <si>
    <t>Se incluye en Concejo, 08 de marzo de 2022.</t>
  </si>
  <si>
    <t>Listo para Concejo.  preparar. resol. Se prepara memo para Diego Zambrano GADDMQ-SGCM-2022-0026-M de 12 de enero de 2022.</t>
  </si>
  <si>
    <t>Dictamen desfavorable, Partición extrajudicial del predio Nro. 1250032</t>
  </si>
  <si>
    <t>IC-CUS-2021-037</t>
  </si>
  <si>
    <t xml:space="preserve">Enviado para revisión 24 de agosto de 2021. Ok despacho 29 de septiembrede de 2021. </t>
  </si>
  <si>
    <t xml:space="preserve">Se envía para firma el 29 de septiembre de 2021. Firmado 13 de octubre de 2021. </t>
  </si>
  <si>
    <t>Se envía para firma 15 de octubde de 2021. Firmado 23 de nov de 2021.</t>
  </si>
  <si>
    <t>Se envía para firma 23 de nov. de 2021. Firmado 31 de enero de 2022.</t>
  </si>
  <si>
    <t>Listo para concejo,  preparar resol. Se envía memorando GADDMQ-SGCM-2022-0095-M de 15 de feb. de 2022 a Diego Zambrano.</t>
  </si>
  <si>
    <t>Dictamen desfavorable, Partición judicial del predio Nro. 323784</t>
  </si>
  <si>
    <t>IC-CUS-2021-038</t>
  </si>
  <si>
    <t xml:space="preserve">Se envía para firma el 29 de septiembre de 2021. Firmado 13 de octubde de 2021. </t>
  </si>
  <si>
    <t>Se envía para firma 15 de octubde de 2021. irmado 23 de nov de 2021.</t>
  </si>
  <si>
    <t>Se envía para firma 23 de nov. de 2021. Firmado 24 nov 2021.</t>
  </si>
  <si>
    <t>Listo para orden del día, preparar resol. Se prepara memo para Diego Zambrano GADDMQ-SGCM-2022-0027-M de 12 de enero de 2022.</t>
  </si>
  <si>
    <t>Dictamen desfavorable, Partición judicial del predio Nro. 66659</t>
  </si>
  <si>
    <t>IC-CUS-2021-039</t>
  </si>
  <si>
    <t xml:space="preserve">Se envía para firma el 29 de septiembre de 2021.  Firmado 13 de octubre de 2021. </t>
  </si>
  <si>
    <t>Listo para orden del día, preparar resol.Se prepara memo para Diego Zambrano GADDMQ-SGCM-2022-0029-M de 13 de enero de 2022.</t>
  </si>
  <si>
    <t>Dictamen desfavorable, Partición  95449</t>
  </si>
  <si>
    <t>IC-CUS-2021-040</t>
  </si>
  <si>
    <t>Enviado 1 de septiembre de 2021. Ok despacho 20 de enero de 2022.</t>
  </si>
  <si>
    <t xml:space="preserve">Enviado para firma 20 de enero de 2022. Firmado 21 de enero de 2022. </t>
  </si>
  <si>
    <t>Se envía para firma 21 de enero de 2022. Firmado 25 de enero de 2022.</t>
  </si>
  <si>
    <t>Se envía para firma 25 de enero de 2022. Firmado 29 de enero de 2022.</t>
  </si>
  <si>
    <t>Enviado par firma 1 de febrero de 2022. Firmado 16 de mayo de 2022.</t>
  </si>
  <si>
    <t xml:space="preserve">Va a zonañl con ordenanza aprobada. </t>
  </si>
  <si>
    <t xml:space="preserve">Listo para concejo. Se prepara resol. </t>
  </si>
  <si>
    <t>Dictamen desfavorable, Partición 4332</t>
  </si>
  <si>
    <t>IC-CUS-2021-041</t>
  </si>
  <si>
    <t xml:space="preserve">Enviado 1 de septiembre de 2021.  Ok de despacho 29 de septiembre de 2021. </t>
  </si>
  <si>
    <t>Enviado para fiema 29 de septiembre de 2021. Firmado 21 de enero de 2022.</t>
  </si>
  <si>
    <t>Se envía para firma 25 de enero de 2022. Fimrado 28 de enero de 2022.</t>
  </si>
  <si>
    <t>Enviado para firma 28 de enero de 2022. Firmado 5 de mayo de 2022.</t>
  </si>
  <si>
    <t xml:space="preserve">Se prepara resol para Concejo. </t>
  </si>
  <si>
    <t xml:space="preserve">DICTAMEN FAVORABLE para que el Concejo Metropolitano conozca en primer debate el proyecto de “ORDENANZA METROPOLITANA MODIFICATORIA DE LA ORDENANZA No. OT- 001- 2019- PUOS, SANCIONADA EL 05 DE NOVIEMBRE DE 2019, MODIFICATORIA DE LA ORDENANZA METROPOLITANA Nro. 0127, DE 25 DE JULIO DE 2016, QUE CONTIENE EL PLAN DE USO Y OCUPACIÓN DE SUELO (PUOS), MODIFICADA POR LAS ORDENANZAS METROPOLITANAS NO. 0192 DE 20 DE DICIEMBRE DE 2017 Y NO. 210 DE 12 DE ABRIL DE 2018”. 
</t>
  </si>
  <si>
    <t>IC-O-CUS-2021-042</t>
  </si>
  <si>
    <t xml:space="preserve">Viene ok de despacho 01 de septiembre de 2021. </t>
  </si>
  <si>
    <t xml:space="preserve">Enviado para firma 1 de septiembre de 2021. Firmado 9 de septiembre de 2021. </t>
  </si>
  <si>
    <t xml:space="preserve">Se envía para firma el 10 de septiembre de 2021.  Firmado 15 de septiembre de 2021. </t>
  </si>
  <si>
    <t xml:space="preserve">Enviado para fiirma 9 de septiembre de 2021. Firmado el 10 de septiembre de 2021. </t>
  </si>
  <si>
    <t>Se incluye en concejo, primer debate, 8 de marzo de 2022.
Se incluye concejo 15 de marzo de 2022.</t>
  </si>
  <si>
    <t xml:space="preserve">No se emiten informes para conocimiento de Concejo. </t>
  </si>
  <si>
    <t>Dictamen desfavorable - Partición judicial del predio Nro. 78943</t>
  </si>
  <si>
    <t>IC-CUS-2021-043</t>
  </si>
  <si>
    <t xml:space="preserve">Se envía a despacho para revisión. 21 de septiembre de 2021.  Ok de despacho 4 de octubre de 2021. </t>
  </si>
  <si>
    <t xml:space="preserve">Se envía para firma 04 de octubre de 2021. Firmado 5 de octubre de 2021. </t>
  </si>
  <si>
    <t xml:space="preserve">Enviado para firma 5 de octubre de 2021. Firmado. </t>
  </si>
  <si>
    <t xml:space="preserve">Enviado para firma 08 de noviembre de 2021. Firmado 9 de noviembre de 2021. </t>
  </si>
  <si>
    <t xml:space="preserve">Enviado para firma 05 de noviembre de 2021. Firmado 08 de noviembre de 2021.  </t>
  </si>
  <si>
    <t xml:space="preserve">Enviado par firma concejal De La Cadena 9 de noviembre de 2021.  Firmado. </t>
  </si>
  <si>
    <t>Listo para incluir en orden del día de concejo.  Preparar resol. Se envía memo a Diego Zambrano, GADDMQ-SGCM-2022-0024-M de 12 de enero de 2022.</t>
  </si>
  <si>
    <t>Dictamen desfavorable - Partición judicial del predio Nro. 685758</t>
  </si>
  <si>
    <t>IC-CUS-2021-044</t>
  </si>
  <si>
    <t xml:space="preserve">Se envía a despacho para revisión. 21 de septiembre de 2021.  Okdespacho 04 de octubre de 2021. </t>
  </si>
  <si>
    <t xml:space="preserve">Enviado para firma 5 de octubre de 2021.  Firmado. </t>
  </si>
  <si>
    <t xml:space="preserve">Enviado para firma  05 de noviembre de 2021.. Firmado 8 de noviembre de 2021. </t>
  </si>
  <si>
    <t xml:space="preserve">Enviado par firma concejal De La Cadena 9 de noviembre de 2021. Firmado. </t>
  </si>
  <si>
    <t>Listo para incluir en orden del día de concejo.  Preparar resol.Se prepara memo para Diego Zambrano GADDMQ-SGCM-2022-0025-M de 12 de enero de 2022.</t>
  </si>
  <si>
    <t>Dictamen Favorable - primer debate PUAE San Patricio</t>
  </si>
  <si>
    <t>IC-O-CUS-2021-045</t>
  </si>
  <si>
    <t xml:space="preserve">Enviado a Jenny para revisión y observaciones, el 23 de septiembre de 2021. </t>
  </si>
  <si>
    <t xml:space="preserve">Ok de despacho 28 de septiembre de 2021. </t>
  </si>
  <si>
    <t>Se envía para firma 28 de septiembre de 2021. Firmado 01 de octubre de 2021.</t>
  </si>
  <si>
    <t xml:space="preserve">Se envía para firma 01 de octubre de 2021. Firmado 04 de octubre de 2021. </t>
  </si>
  <si>
    <t xml:space="preserve">Se envía para firma 04 de octubre de 2021. Firmado. </t>
  </si>
  <si>
    <t xml:space="preserve">Firmado por concejal De La Cadena 4 de noviembre de 2021. </t>
  </si>
  <si>
    <t xml:space="preserve">Se incluye en orden del día de concejo de 09 denoviembre de 2021. </t>
  </si>
  <si>
    <t>Dictamen desfavorable  -. Partición extrajudicial del predio Nro. 95141</t>
  </si>
  <si>
    <t>IC-CUS-2021-046</t>
  </si>
  <si>
    <t xml:space="preserve">Se envía a despacho para revisión. 21 de septiembre de 2021. Ok despacho 5 de noviemrbe de 2021. </t>
  </si>
  <si>
    <t>Enviado para firma 5 nov 2021. Firmado 18 nov. 2021.</t>
  </si>
  <si>
    <t xml:space="preserve">Enviado para firma 22 de noviembre de 2021. Firmado 22 de nov de 2021. </t>
  </si>
  <si>
    <t>Enviado para firma 22 de nov. de 2021. Firmado 22 de nov de 2021.</t>
  </si>
  <si>
    <t xml:space="preserve">Enviado 22 de nov de 2021. Alterno. Firmado 12 de enero de 2021. </t>
  </si>
  <si>
    <t>Listo apra concejo. Preparar res. Se prepara memorando para Diego Zambrano, GADDMQ-SGCM-2022-0030-M de 13 de enero de 2022.</t>
  </si>
  <si>
    <t>Dictamen desfavorable - Partición extrajudicial de los predios Nros. 1247552 y 794114</t>
  </si>
  <si>
    <t>IC-CUS-2021-047</t>
  </si>
  <si>
    <t>Enviado para firma 5 nov 2021.
Firmado 18 nov. 2021.</t>
  </si>
  <si>
    <t xml:space="preserve">Enviado 22 de nov de 2021.  Alterno. Firmado 12 de enero de 2021. </t>
  </si>
  <si>
    <t>Listo apra concejo. Preparar res. Se prepara memo para Diego Zambrano GADDMQ-SGCM-2022-0031-M de 13 de enero de 2022.</t>
  </si>
  <si>
    <t>Dictamen desfavorable -  Partición judicial de los predios Nros. 1225105 y 1225419</t>
  </si>
  <si>
    <t>IC-CUS-2021-048</t>
  </si>
  <si>
    <t xml:space="preserve">Enviado 22 de nov de 2021. Alterno .Firmado 12 de enero de 2021. </t>
  </si>
  <si>
    <t>Listo apra concejo. Preparar res. Se prepara memo para Diego Zambrano. GADDMQ-SGCM-2022-0034-M de 13 de enero de 2022.</t>
  </si>
  <si>
    <t>Dictamen desfavorable partición judicial del predio Nro 565295.</t>
  </si>
  <si>
    <t>IC-CUS-2021-049</t>
  </si>
  <si>
    <t>Se envía para revisión 19 de octubre de 2021. Ok de despacho 29 de nonv. de 2021.</t>
  </si>
  <si>
    <t>Enviado para firma 29 de noviembre de 2021.  Firmado 01 de diciembre de 2021.</t>
  </si>
  <si>
    <t>Enviado para firma 01 de diciembre de 2021. Firmado 2 de dic de 2021.</t>
  </si>
  <si>
    <t xml:space="preserve">Enviado para firma 3 dic de 2021. Viernes 3 de dic. de 2021. </t>
  </si>
  <si>
    <t>Se incluye en concejo de 29 de marzo de 2022.</t>
  </si>
  <si>
    <t xml:space="preserve">Listo para concejo, prepara res. Se prepara memo para Diego Zambrano  GADDMQ-SGCM-2022-0015-M de 11 de enero de 2022. </t>
  </si>
  <si>
    <t>Dictamen desfavorable partición judicial de los predios Nro. 430893, 431268 y 797179.</t>
  </si>
  <si>
    <t>IC-CUS-2021-050</t>
  </si>
  <si>
    <t>Se envía para revisión 19 de octubre de 2021.  Ok de despacho 29 de nonv. de 2021.</t>
  </si>
  <si>
    <t>Enviado para firma 3 dic de 2021. Firmado 3 dic de 2021.</t>
  </si>
  <si>
    <t>Listo para orden del dia. preparar resol. Se prepara memo para Diego Zambrano  GADDMQ-SGCM-2022-0037-M de 13 de enero de 2022.</t>
  </si>
  <si>
    <t>Dictamen desfavorable partición judicial del predio Nro 1240707</t>
  </si>
  <si>
    <t>IC-CUS-2021-051</t>
  </si>
  <si>
    <t>Se envía para revisión 19 de octubre de 2021. Ok despacho 20 de enero de 2022.</t>
  </si>
  <si>
    <t>Enviado para firma 20 de enero de 2022. Firmado 21 de enero de 2022.</t>
  </si>
  <si>
    <t>Listo para orden del día. preparar resol. Se prepara memorando para Diego Zambrano  GADDMQ-SGCM-2022-0063-M de 1 de feb. de 2022.</t>
  </si>
  <si>
    <t>Dictamen desfavorable partición extrajudicial del predio Nro 31390</t>
  </si>
  <si>
    <t>IC-CUS-2021-052</t>
  </si>
  <si>
    <t>Enviado para firma 29 de noviembre de 2021.   Firmado 01 de diciembre de 2021.</t>
  </si>
  <si>
    <t>Listo para concejo, prepara res. Se envía memorando a Diego Zambrano. GADDMQ-SGCM-2022-0016-M de 11 de enero de 2022.</t>
  </si>
  <si>
    <t xml:space="preserve">Dictamen desfavorable partición extrajudicial del predio Nro. 1333725 </t>
  </si>
  <si>
    <t>IC-CUS-2021-053</t>
  </si>
  <si>
    <t xml:space="preserve">Se envía para revisión 19 de octubre de 2021. Ok despacho 5 de nov de 2021. </t>
  </si>
  <si>
    <t>Enviado para firma 5 de noviembre de 2021. Firmado 18 nov. 2021.</t>
  </si>
  <si>
    <t xml:space="preserve">Enviado para firma 22 de noviembre de 2021. Firmado 3 dic de 2021. </t>
  </si>
  <si>
    <t>Conocido en concejo  5 de abril de 2022</t>
  </si>
  <si>
    <t xml:space="preserve">Listo para concejo, prepara res. 
Se prepara memo para Diego Zambrano.  GADDMQ-SGCM-2022-0014-M de 11 de enero de 2022. </t>
  </si>
  <si>
    <t>Dictamen desfavorable partición extrajudicial de los predios Nros. 334616, 334624.</t>
  </si>
  <si>
    <t>IC-CUS-2021-054</t>
  </si>
  <si>
    <t xml:space="preserve">Se envía para revisión 19 de octubre de 2021.  Ok despacho 5 de nov de 2021. </t>
  </si>
  <si>
    <t>Enviado para firma 5 de noviembre de 2021.
Firmado 18 nov. 2021.</t>
  </si>
  <si>
    <t xml:space="preserve">Enviado para firma 22 de noviembre de 2021.. Firmado 3 dic de 2021. </t>
  </si>
  <si>
    <t>Listo para concejo, prepara res. Se envía memorando a Diego Zambrano ,  GADDMQ-SGCM-2022-0017-M de 11 de enero de 2022.</t>
  </si>
  <si>
    <t>Dictamen desfavorable partición judicial del predio Nro. 76687.</t>
  </si>
  <si>
    <t>IC-CUS-2021-055</t>
  </si>
  <si>
    <t>Enviado para firma 5 de noviembre de 2021.
Firmado 18 nov. 2021.}</t>
  </si>
  <si>
    <t xml:space="preserve">Enviado para firma 22 de noviembre de 2021. . Firmado 3 dic de 2021. </t>
  </si>
  <si>
    <t xml:space="preserve">Listo para concejo, prepara res. Se prepara memorando para Diego Zambrano  GADDMQ-SGCM-2022-0018-M de 11 de eneero de 2022. </t>
  </si>
  <si>
    <t>Dictamen desfavorable partición extrajudicial de los predios Nros. 146796 y 220866.</t>
  </si>
  <si>
    <t>IC-CUS-2021-056</t>
  </si>
  <si>
    <t>Listo para concejo, prepara res. Se prepara memorando para Diego Zambrano. GADDMQ-SGCM-2022-0019-M de 11 de enero de 2022.</t>
  </si>
  <si>
    <t>Dictamen desfavorable partición judicial del predio Nro. 415165</t>
  </si>
  <si>
    <t>IC-CUS-2021-057</t>
  </si>
  <si>
    <t xml:space="preserve">Listo para concejo, prepara res. 
GADDMQ-SGCM-2021-0369-M, memornado a Diego Zambrano, 10 dic de 2021. </t>
  </si>
  <si>
    <t xml:space="preserve">Dictamen desfavorable partición judicial de los predios Nros. 26230, 235095 y 235156 </t>
  </si>
  <si>
    <t>IC-CUS-2021-058</t>
  </si>
  <si>
    <t>Listo para concejo, prepara res. Se prepara memorando par Diego Zambrano  GADDMQ-SGCM-2022-0020-M de 11 de enero de 2022.</t>
  </si>
  <si>
    <t xml:space="preserve">No se emiten dictámenes. </t>
  </si>
  <si>
    <t>PUAE San Sebastián</t>
  </si>
  <si>
    <t>IC-CUS-2021-059</t>
  </si>
  <si>
    <t>Ok despacho 4 de noviembre de 2021.</t>
  </si>
  <si>
    <t xml:space="preserve">Enviado para firma 4 de noviembre de 2021. </t>
  </si>
  <si>
    <t>Aprobado en cus de 16 de noviembre de 2021.</t>
  </si>
  <si>
    <t xml:space="preserve">Listo para concejo PUA San Sebastián. </t>
  </si>
  <si>
    <t>Partición judicial del predio Nro. 101702</t>
  </si>
  <si>
    <t>IC-CUS-2021-065</t>
  </si>
  <si>
    <t>Enviado para revisión de despacho 25 de octubre de 2022.  Ok despacho 20 de enero de 2022.</t>
  </si>
  <si>
    <t>Enviado para firma 21 de enero de 2022. Firmado 25 de enero de 2022.</t>
  </si>
  <si>
    <t>Se envía para firma 25 de enero de 2022. Firmado 28 de enero de 2022.</t>
  </si>
  <si>
    <t>Se incluye en concejo de 17 de mayo de 2022.</t>
  </si>
  <si>
    <t>Listo para concejo, preparar resol. Se remite memorando GADDMQ-SGCM-2022-0061-M a Diego Zambrano para orden del día.</t>
  </si>
  <si>
    <t>Partición judicial de los predios Nros. 23278 y 51338</t>
  </si>
  <si>
    <t>IC-CUS-2021-066</t>
  </si>
  <si>
    <t>Enviado para firma 20 de enero de 2022.</t>
  </si>
  <si>
    <t>Listo para concejo, preparar resol. Va a Diego Zambrano memorando GADDMQ-SGCM-2022-0067-M de 3 de febrero de 2022.</t>
  </si>
  <si>
    <t xml:space="preserve">Designación escalinata Matthias Abram, dictamen para primer debate. </t>
  </si>
  <si>
    <t>IC-O-CUS-2021-060</t>
  </si>
  <si>
    <t>Enviado a despacho para firma 15 de noviembre de 2021. Firmado 16 de nov. de 2021.</t>
  </si>
  <si>
    <t>Enviado para firma 17 de nov 2021. Firmado 22 de nov de 2021.</t>
  </si>
  <si>
    <t xml:space="preserve">Enviado para firma 22 de nov de 2021. Firmado 22 de nov. </t>
  </si>
  <si>
    <t>Enviado para firma 16 nov 2021. Firmado 17 nov 2021.</t>
  </si>
  <si>
    <t xml:space="preserve">Listo para Concejo. Enviadmo memo  GADDMQ-SGCM-2021-0346-M  a Diego Zambrano, 25 de nov de 2021. </t>
  </si>
  <si>
    <t>i</t>
  </si>
  <si>
    <t>IC-O-CUS-2021-061</t>
  </si>
  <si>
    <t>Enviado para firma 17 de nov 2021.  Firmado 22 de nov de 2021.</t>
  </si>
  <si>
    <t>Enviado para firma 22 de nov de 2021. firmado 22 de nov. de 2021.</t>
  </si>
  <si>
    <t xml:space="preserve">Listo para Concejo. Enviadmo memo  GADDMQ-SGCM-2021-0345-M a Diego Zambrano, 25 de nov de 2021. </t>
  </si>
  <si>
    <t>Designación vial Carcelén Libre, dictamen para primer debate.</t>
  </si>
  <si>
    <t>IC-O-CUS-2021-062</t>
  </si>
  <si>
    <t>Enviado para firma 17 de nov 2021.    Firmado 22 de nov de 2021.</t>
  </si>
  <si>
    <t xml:space="preserve">Enviado para firma 22 de nov de 2021. Firmado 22 de nov de 2021. </t>
  </si>
  <si>
    <t xml:space="preserve">Se incluye en Concejo de 21 de junio de 2022. </t>
  </si>
  <si>
    <t xml:space="preserve">Listo para Concejo. Enviadmo memo  GADDMQ-SGCM-2021-0347-M a Diego Zambrano, 25 de nov de 2021. </t>
  </si>
  <si>
    <t xml:space="preserve">San Luis de Chillogallo, trazado vial </t>
  </si>
  <si>
    <t>IC-O-CUS-2021-067</t>
  </si>
  <si>
    <t xml:space="preserve">Enviado a despacho para revisión  30 nov 2021. </t>
  </si>
  <si>
    <t>Enviado apra firma 3 dic 2021.</t>
  </si>
  <si>
    <t>Se remite memorando a Diego Zambrano, GADDMQ-SGCM-2022-0052-M de 27 de enero de 2022.</t>
  </si>
  <si>
    <t xml:space="preserve">“ORDENANZA METROPOLITANA REFORMATORIA
DEL LIBRO IV DEL EJE TERRITORIAL, LIBRO IV.1 DEL USO DEL SUELO, TÍTULO II DE LA REGULARIZACIÓN DE EXCEDENTES O DIFERENCIAS DE SUPERFICIES
DE TERRENO URBANO Y RURAL EN EL DISTRITO METROPOLITANO DE QUITO, PROVENIENTES DE ERRORES DE CÁLCULO O DE MEDIDAS, DEL CÓDIGO MUNICIPAL PARA EL DISTRITO METROPOLITANO DE QUITO; dictamen para primer debate. </t>
  </si>
  <si>
    <t>IC-O-CUS-2021-063</t>
  </si>
  <si>
    <t xml:space="preserve">Firmado, incluido en Concejo de 16 de noviembre de 2021, primer debate. </t>
  </si>
  <si>
    <t>ORDENANZA METROPOLITANA REFORMATORIA
DEL CAPÍTULO I DE "VALORACIÓN INMOBILIARIA" DEL TÍTULO III "DE LAS NORMAS PARA EL PAGO DE IMPUESTOS" DEL LIBRO III.5 DEL CÓDIGO MUNICIPAL DEL DISTRITO METROPOLITANO DE QUITO; dictamen para primer debate.</t>
  </si>
  <si>
    <t>IC-O-CUS-2021-064</t>
  </si>
  <si>
    <t>Conocimiento y resolución de la partición del predio Nro. 416600</t>
  </si>
  <si>
    <t>IC-CUS-2021-068</t>
  </si>
  <si>
    <t xml:space="preserve">Se envía para revisión  despacho 7 dic 2021. </t>
  </si>
  <si>
    <t xml:space="preserve">Enviado para firma 15 dic de 2021. Firmado 16 dic. </t>
  </si>
  <si>
    <t xml:space="preserve">Enviado para firma 23 dic de 2021. Firmado 29 de diciembre de 2021. </t>
  </si>
  <si>
    <t xml:space="preserve">Enviado para firma 03 de enero de 2022. Firmado 4 de enero de 2021. </t>
  </si>
  <si>
    <t xml:space="preserve">Enviado para firma 16 dic 2021. Firmado. </t>
  </si>
  <si>
    <t>Listo para concejo, preparar resol.  Se envia memo a Diego Zambrano, GADDMQ-SGCM-2022-0041-M de 19 de enero de 2022.</t>
  </si>
  <si>
    <t>Conocimiento y resolución de la partición del predio Nro. 0053283</t>
  </si>
  <si>
    <t>IC-CUS-2021-069</t>
  </si>
  <si>
    <t xml:space="preserve">Se envía para revisión  despacho 8 dic 2021. </t>
  </si>
  <si>
    <t xml:space="preserve">Enviado para firma 03 de enero de 2022. firmado 4 de enero de 2021. </t>
  </si>
  <si>
    <t>Listo para orden del día, preparar resol. Se prepara memo para Diego Zambrano, GADDMQ-SGCM-2022-0042-M de 19 de enero de 2022.</t>
  </si>
  <si>
    <t>Conocimiento y resolución de la partición del predio Nro. 588275 y 588279</t>
  </si>
  <si>
    <t>IC-CUS-2021-070</t>
  </si>
  <si>
    <t>Enviado para revisión despacho 15 dic 2021.</t>
  </si>
  <si>
    <t>Firmado.</t>
  </si>
  <si>
    <t>Enviado para firma 18 de enero de 2022. Firmado 21 de enero de 2022.</t>
  </si>
  <si>
    <t>Enviado para firma 23 dic de 2021 . Firmado 17 de enero de 2022.</t>
  </si>
  <si>
    <t>Enviado pra firma 18 de enero de 2022. Firmado 18 de enero de 2022.</t>
  </si>
  <si>
    <t>Listo para orden del día, preparar resol. Va a Diego Zambrano memorando GADDMQ-SGCM-2022-0067-M de 3 de febrero de 2022.</t>
  </si>
  <si>
    <t>Conocimiento y resolución de la partición del predio Nro. 612569</t>
  </si>
  <si>
    <t>IC-CUS-2021-071</t>
  </si>
  <si>
    <t>Enviado para revisión de despacho el 26 de noviembre de 2021.</t>
  </si>
  <si>
    <t>Enviado para firma 3 dic de 2021|.</t>
  </si>
  <si>
    <t xml:space="preserve">firmado </t>
  </si>
  <si>
    <t>Se envía a Diego Zambrano Memorando Nro. GADDMQ-SGCM-2022-0009-M, , 06 de enero de 2022</t>
  </si>
  <si>
    <t>Conocimiento y resolución de la partición del predio Nro. 56347</t>
  </si>
  <si>
    <t>IC-CUS-2021-072</t>
  </si>
  <si>
    <t>Firmado 13 de enero de 2022.</t>
  </si>
  <si>
    <t xml:space="preserve">Enviado para firma 23 dic de 2021 </t>
  </si>
  <si>
    <t>firmado 13 de enero de 2022.</t>
  </si>
  <si>
    <t>Se envía a Diego Zambrano memorando GADDMQ-SGCM-2022-0035-M de 13 de enero de 2022.</t>
  </si>
  <si>
    <t>Conocimiento y resolución de la partición del predio Nro. 208919</t>
  </si>
  <si>
    <t>IC-CUS-2021-073</t>
  </si>
  <si>
    <t xml:space="preserve">Enviado para revisión 3 dic de 2021. Ok de despacho 7 dic de 2021. </t>
  </si>
  <si>
    <t xml:space="preserve">Enviado para firma 7 de dic de 2021. </t>
  </si>
  <si>
    <t xml:space="preserve">firmado    </t>
  </si>
  <si>
    <t>Incluido en Concejo de 14 de diciembre de 2021. 
 / Se incluye nnuevamente  en concejo de 17 de mayo de 2022.</t>
  </si>
  <si>
    <t xml:space="preserve">listo para concejo, preparar resol. 
GADDMQ-SGCM-2021-0370-M memo a Diego Zambrano para orden del día. </t>
  </si>
  <si>
    <t>Conocimiento y resolución de la partición del predio Nro. 402869</t>
  </si>
  <si>
    <t>IC-CUS-2021-074</t>
  </si>
  <si>
    <t>Se envía para reviión 8 diciembre  de 2021.</t>
  </si>
  <si>
    <t xml:space="preserve">Listo para orden del día, preparar resolución. Se prepara memo para Diego Zambrano, GADDMQ-SGCM-2022-0023-M de 12 de enero de 2022. </t>
  </si>
  <si>
    <t>Trazado vial Río Baba, dictamen concejo</t>
  </si>
  <si>
    <t>IC-CUS-2021-075</t>
  </si>
  <si>
    <t xml:space="preserve">Enviado para revisión. </t>
  </si>
  <si>
    <t>Enviado para firma . Firmado viernes 26 de nov de 2021.</t>
  </si>
  <si>
    <t>firmado 10 diciembre de 2021</t>
  </si>
  <si>
    <t>Firmado 10 dicembre de 2021</t>
  </si>
  <si>
    <t>Listo para concejo, preparar resolución. Se prepara memo para Diego Zambrano GADDMQ-SGCM-2022-0021-M de 11 de enero de 2022.</t>
  </si>
  <si>
    <t>Trazado vial Nanegalito , dictamen Concejo</t>
  </si>
  <si>
    <t>IC-CUS-2021-076</t>
  </si>
  <si>
    <t xml:space="preserve">Enviado para revisión el 30 de noviembre de 2021. </t>
  </si>
  <si>
    <t>enviado para firma 3 diciembre de 2021.</t>
  </si>
  <si>
    <t>Verificar documentos adicionales solicitados por cus y preparar resolución. Se envía a Diego Zambrano Memorando Nro. GADDMQ-SGCM-2022-0008-M,, de  05 de enero de 2022.</t>
  </si>
  <si>
    <t>Trazado vial Las Gaviotas , dictamen Concejo</t>
  </si>
  <si>
    <t>IC-CUS-2021-077</t>
  </si>
  <si>
    <t xml:space="preserve">Enviado apra firma 8 de septiembre de 2022. Firmado 13 de septiembre de 2022. </t>
  </si>
  <si>
    <t xml:space="preserve">Enviado para firma 14 de septiembre de 2022. Firmado 15 de septiembre de 2022. </t>
  </si>
  <si>
    <t>Enviado para firma, 14 de septiembre de 2022. Firmado 14 de septiembre de 2022.</t>
  </si>
  <si>
    <t xml:space="preserve">Falta información solicitada con resolución para remitir a concejo. Viene oficio  de 29 de enero de 2022,   GADDMQ-AZCA-2022-0335-O. Despacho rebvisará 
con insumo requerido, antes de envío a concejo.
Listo para concejo, preparar resol. </t>
  </si>
  <si>
    <t xml:space="preserve">Ordenanza excedentes o diferencias de áreas, segundo debate.  </t>
  </si>
  <si>
    <t>IC-O-CUS-2021-078</t>
  </si>
  <si>
    <t xml:space="preserve">Enviado para revisión de despacho. 22 de nov de 2021. </t>
  </si>
  <si>
    <t>Enviado para firma 23 de nov de 2021.</t>
  </si>
  <si>
    <t xml:space="preserve">Incorporado en sesión de concejo de 30 de noviembre de 2021, segundo debate. </t>
  </si>
  <si>
    <t xml:space="preserve">Ordenanza valoración inmobiliaria, factores de corrección, segundo debate. </t>
  </si>
  <si>
    <t>IC-O-CUS-2021-079</t>
  </si>
  <si>
    <t xml:space="preserve">Ordenanza PUAE San PAtricio, reformatoria, segudno debate. </t>
  </si>
  <si>
    <t>IC-O-CUS-2021-080</t>
  </si>
  <si>
    <t xml:space="preserve">Enviado para revisión de despacho. 23 de nov de 2021. </t>
  </si>
  <si>
    <t>Conocimiento y resolución de la partición del predio Nro. 1248484 Y 1248974</t>
  </si>
  <si>
    <t>IC-CUS-2021-081</t>
  </si>
  <si>
    <t xml:space="preserve">Enviado a despacho para revisión 15 dic de 2021. </t>
  </si>
  <si>
    <t>Enviado para firma 23 dic de 2021. Firmado 17 de enero de 2022.</t>
  </si>
  <si>
    <t>Se envía para firma 18 de enero de 2022. Firmado 18 de enero de 2022.</t>
  </si>
  <si>
    <t>Listo para orden del día. Preparar resol.Va a Diego Zambrano memorando GADDMQ-SGCM-2022-0067-M de 3 de febrero de 2022.</t>
  </si>
  <si>
    <t>Conocimiento y resolución de la partición del predio Nro. 1246369</t>
  </si>
  <si>
    <t>IC-CUS-2021-082</t>
  </si>
  <si>
    <t>Conocimiento y resolución de la partición del predio Nro. 203863</t>
  </si>
  <si>
    <t>IC-CUS-2021-083</t>
  </si>
  <si>
    <t>Firmado 20 de enero de 2022.</t>
  </si>
  <si>
    <t>Enviado para firma 20 de enero de 2022. Firmado 25 de enero de 2022.</t>
  </si>
  <si>
    <t>Se envía para firma  el 25 de enero de 2022. Firmado 25 de enero de 2022.</t>
  </si>
  <si>
    <t>Listo para Concejo, preparar resol.Va a Diego Zambrano memorando GADDMQ-SGCM-2022-0067-M de 3 de febrero de 2022.</t>
  </si>
  <si>
    <t>Conocimiento y resolución de la partición del predio Nro. 1336265</t>
  </si>
  <si>
    <t>IC-CUS-2021-084</t>
  </si>
  <si>
    <t xml:space="preserve">Enviado para revisión 21 de diciembre de 2021. </t>
  </si>
  <si>
    <t>Enviado para firma 21 dic de 2021. Firmado 23 dic. de 2021.</t>
  </si>
  <si>
    <t>Conocimiento y resolución de la partición del predio Nro. 234613</t>
  </si>
  <si>
    <t>IC-CUS-2021-085</t>
  </si>
  <si>
    <t xml:space="preserve">Enviado para firma 21 dic de 2021. Firmado 23 dic de 2021. </t>
  </si>
  <si>
    <t>Conocimiento y resolución de la partición del predio Nro. 1294668</t>
  </si>
  <si>
    <t>IC-CUS-2021-086</t>
  </si>
  <si>
    <t>Dictamen favorable, prescripción extraordinaria adquisitiva de dominio dentro del juicio Nro. 17307-2010-1449.</t>
  </si>
  <si>
    <t>IC-CUS-2021-087</t>
  </si>
  <si>
    <t xml:space="preserve">Enviado 4 de enero para revisión despacho. </t>
  </si>
  <si>
    <t>Se envía para firma 13 de enero de 2022. Firmado 17 de enero de 2022.</t>
  </si>
  <si>
    <t>Enviado para firma 18 de enero de 2022. Firmado 19 de enero de 2022.</t>
  </si>
  <si>
    <t>Se envía para firma 19 de enero de 2022. Firma 19 de enero de 2022.</t>
  </si>
  <si>
    <t xml:space="preserve">Listo para orden del día, preparar resol.
Va memo Nro. GADDMQ-SGCM-2022-0354-M de 2 de junio de 2022. </t>
  </si>
  <si>
    <t>Trazado vial, “revocatoria de la Resolución Nro. SG-1464 de 25 de junio de 2009, y modificatoria a la Ordenanza Metropolitana No. 209, sancionada el 05 de abril de 2018, eliminando el trazado vial que consta en el mapa B3-C2, colindante con el Barrio Reina del Cisne y la Cooperativa AGA del Ecuador ubicada en la hoja catastral No. 14019”, dictamen favorable.</t>
  </si>
  <si>
    <t>IC-CUS-2021-088</t>
  </si>
  <si>
    <t>Se envía para revisión de despacho.</t>
  </si>
  <si>
    <t>Ok despacho 28 de enero de 2022.</t>
  </si>
  <si>
    <t>Enviado para firma 10 de febrero de 2022. Firmado 16 de marzo de 2022.</t>
  </si>
  <si>
    <t>Enviado para firma 08 de febrero de 2022. Firmado 08 de febrero de 2022.</t>
  </si>
  <si>
    <t>Listo para concejo, preparar resol.  Resol enviada a Despacho para revisión y aprobación. Va a Concejo memorando GADDMQ-SGCM-2022-0582-M de 18 de agosto de 2022.</t>
  </si>
  <si>
    <t xml:space="preserve">Trazado vial, “modificación del trazado vial de la calle Cusúa y la regularización de su prolongación, ubicada en el sector Tacuri, de la parroquia de Nayón”, dictamen favorable. </t>
  </si>
  <si>
    <t>IC-CUS-2021-089</t>
  </si>
  <si>
    <t xml:space="preserve">Enviado para revisión 3 de dic de 2021. </t>
  </si>
  <si>
    <t>Enviado para firma 3 dic de 2021.</t>
  </si>
  <si>
    <t xml:space="preserve">Firmado 9 dic de 2021. </t>
  </si>
  <si>
    <t xml:space="preserve">Se incluye en cocnejo de 14 de diciembre de 2021. </t>
  </si>
  <si>
    <t xml:space="preserve">Listo para orden del día. Se remite oficio GADDMQ-SGCM-2021-5739-O de 9 dic de 2021. A Diego Zambrano, indicando que se encuentra listo </t>
  </si>
  <si>
    <t>Partición de los predios Nros. 1208775, 1209266, 421480, dictamen desfavorable.</t>
  </si>
  <si>
    <t>IC-CUS-2021-090</t>
  </si>
  <si>
    <t xml:space="preserve">Enviado para revisión de despacho 21 dic de 2021. </t>
  </si>
  <si>
    <t>No se emiten informes, no se instala por falta de quórum.</t>
  </si>
  <si>
    <t>Plano del valor de la tierra, primer debate</t>
  </si>
  <si>
    <t>IC-O-CUS-2021-090</t>
  </si>
  <si>
    <t xml:space="preserve">Ok despacho 3 dic de 2021. </t>
  </si>
  <si>
    <t xml:space="preserve">Firmado 3 dic 2021. </t>
  </si>
  <si>
    <t>Listo para orden del día, se incluye en sesión de concejo de 7 de diciembre de 2021.</t>
  </si>
  <si>
    <t>Plano valor de la tierra, segundo debate</t>
  </si>
  <si>
    <t>IC-O-CUS-2021-091</t>
  </si>
  <si>
    <t>Ok durante sesión</t>
  </si>
  <si>
    <t>Firmado durante sesión</t>
  </si>
  <si>
    <t>firmado durante sesión</t>
  </si>
  <si>
    <t xml:space="preserve">Se incluye en sesión de concejo de 14 de diciembre de 2021. </t>
  </si>
  <si>
    <t xml:space="preserve">Ordenanza procedimiento particiones judicial es y extrajudiciales, primer debate. </t>
  </si>
  <si>
    <t>IC-O-CUS-2021-092</t>
  </si>
  <si>
    <t xml:space="preserve">Enviado para revisión de despacho 15 dic de 2021. </t>
  </si>
  <si>
    <t>Se envía para firma 15 dic de 2021. Firmado 16 dic de 2021</t>
  </si>
  <si>
    <t>Enviado apra firma 16 dic de 2021. Firmado</t>
  </si>
  <si>
    <t xml:space="preserve">Enviado para firma 23 dic de 2021. </t>
  </si>
  <si>
    <t>Listo para concejo. Falta ok en texto de ordenanza, de despacho.
Se prepara memo para Diego Zambrano,   GADDMQ-SGCM-2022-0045-M de 21 de enero de 2022.</t>
  </si>
  <si>
    <t>10. Conocimiento y resolución de la partición del predio Nro. 11058</t>
  </si>
  <si>
    <t>IC-CUS-2021-093</t>
  </si>
  <si>
    <t>Enviado para firma 23 dic de 2021. Firmado 23 dic de 2021.</t>
  </si>
  <si>
    <t>Enviado para firma 23 dic de 2021. Firmado 31 de enero de 2022.</t>
  </si>
  <si>
    <t>Listo para concejo, preparar resol.
Va a Diego Zambrano memorando GADDMQ-SGCM-2022-0062-M de 1 de febrero de 2022.</t>
  </si>
  <si>
    <t>11. Conocimiento y resolución de la partición del predio Nro. 140139</t>
  </si>
  <si>
    <t>IC-CUS-2021-094</t>
  </si>
  <si>
    <t>Enviado para firma 21 dic de 2021. Firmado 17 de enero de 2022.</t>
  </si>
  <si>
    <t>Enviado para firma 18 de enero de 2022. Firmado 18 de enero de 2022.</t>
  </si>
  <si>
    <t xml:space="preserve">Enviado para firma 18 de enero de 2022. Firmado 16 de mayo de 2022. </t>
  </si>
  <si>
    <t>Va a zonal oficio  GADDMQ-SGCM-2022-3708-O de 05 de julio de 2022.  
Finaliza trámite CUS.</t>
  </si>
  <si>
    <t xml:space="preserve">Se prepara resol. Listo para Concejo. </t>
  </si>
  <si>
    <t>12. Conocimiento y resolución de la partición del predio Nro. 1209509</t>
  </si>
  <si>
    <t>IC-CUS-2021-095</t>
  </si>
  <si>
    <t>Enviado para firma 28 diciembre de 2021.  Firmado 31 de enero de 2022.</t>
  </si>
  <si>
    <t>Listo para concejo, preparar resol.Va a Diego Zambrano memorando GADDMQ-SGCM-2022-0067-M de 3 de febrero de 2022.</t>
  </si>
  <si>
    <t>13. Conocimiento y resolución sobre prescripción extraordinaria adquisitiva de dominio (Sra. MARÍA DOLORES VEGA CORREA).</t>
  </si>
  <si>
    <t>IC-CUS-2021-096</t>
  </si>
  <si>
    <t xml:space="preserve">Se envía a despacho para revisión. 4 de enero de 2021. </t>
  </si>
  <si>
    <t>Firmado 4 de enero de 2022.</t>
  </si>
  <si>
    <t>Enviado para firma 13 de enero de 2022. Firmado 14 enero 2022.</t>
  </si>
  <si>
    <t>Enviado para firma 27 de enero de 2022.Firmado 15 de febrero de 2022.</t>
  </si>
  <si>
    <t>Listo para concejo, preparar resol. Va a concejo memorando  GADDMQ-SGCM-2022-0575-M de 17 de agosto de 2022.</t>
  </si>
  <si>
    <t>14. Conocimiento y resolución sobre prescripción extraordinaria adquisitiva de dominio (Sra. REMBERTA ROSARIO CAMPOVERDE BUSTAMANTE).</t>
  </si>
  <si>
    <t>IC-CUS-2021-097</t>
  </si>
  <si>
    <t>Enviado para firma 13 de enero de 2022. Firmado 14 enero de 2022.</t>
  </si>
  <si>
    <t>Enviado para firma 27 de enero de 2022. Firmado 15 de febrero de 2022.</t>
  </si>
  <si>
    <t>Listo para concejo, preparar resol. Va a concejo memorando GADDMQ-SGCM-2022-0576-M de 17 de agosto de 2022.</t>
  </si>
  <si>
    <t>15. Conocimiento y resolución sobre prescripción extraordinaria adquisitiva de dominio (Sra. LUZ MARÍA PONCE).</t>
  </si>
  <si>
    <t>IC-CUS-2021-098</t>
  </si>
  <si>
    <t>Enviado para firma 13 de enero de 2022. Firmado 14 de enero de 2022.</t>
  </si>
  <si>
    <t xml:space="preserve">Enviado para firma 27 de enero de 2022. Firmado 16 de febrero de 2022. </t>
  </si>
  <si>
    <t>Listo para concejo, preparar resol. Va a Concejo oficio GADDMQ-SGCM-2022-0577-M de 17 de agosto de 2022.</t>
  </si>
  <si>
    <t xml:space="preserve"> Conocimiento y resolución de la partición del predio Nro. 3519968, dictamen desfavorable</t>
  </si>
  <si>
    <t>IC-CUS-2021-099</t>
  </si>
  <si>
    <t>Se envía a despacho para revisión. 4 de enero de 2021. Ok despacho 12 de enero de 2022.</t>
  </si>
  <si>
    <t>Enviado para firma 13 de enero de 2022. Firmado 17 de enero de 2022.</t>
  </si>
  <si>
    <t>Se envía para firma 19 de enero de 2022, Cocejala Josselin Delgado.</t>
  </si>
  <si>
    <t>Enviado para firma 10 de febrero de 2022. Firmado 15 feb. de 2022.</t>
  </si>
  <si>
    <t>Listo para concejo, preparar resol. Se envía memo GADDMQ-SGCM-2022-0109-M de 19 de febrero de 2022.</t>
  </si>
  <si>
    <t>Conocimiento y resolución de la partición del predio Nro. 29469 , dictamen desfavorable</t>
  </si>
  <si>
    <t>IC-CUS-2021-100</t>
  </si>
  <si>
    <t>Listo para concejo, preparar resol.  Se envía memo GADDMQ-SGCM-2022-0109-M de 19 de febrero de 2022.</t>
  </si>
  <si>
    <t>Conocimiento y resolución de la partición de los predios Nos. 694030, 694162, 69443 ,  dictamen desfavorable</t>
  </si>
  <si>
    <t>IC-CUS-2021-101</t>
  </si>
  <si>
    <t xml:space="preserve"> Conocimiento y resolución sobre la prescripción extraordinaria adquisitiva de dominio (Galo José Llamuca Lara y Judith Socorro Chávez Lara). Dictamen favorable
</t>
  </si>
  <si>
    <t>IC-CUS-2021-102</t>
  </si>
  <si>
    <t xml:space="preserve">Listo para concejo, preparar resol. Va memorando 
No. Documento:     GADDMQ-SGCM-2022-0580-M de 18 de agosto de 2022. </t>
  </si>
  <si>
    <t xml:space="preserve">La comisión de Uso de Suelo resuelve ratificar el dictamen favorable para la aprobación de la regularización del trazado vial de la calle Cusúa, ubicada en el sector Tacuri de la parroquia Nayón, en virtud de que el regreso a la comisión, en el tratamiento no hay nada que cambiar y es una vía consolidada. </t>
  </si>
  <si>
    <t>IC-CUS-2022-001</t>
  </si>
  <si>
    <t>Enviado para ok de despacho 03 de enero de 2022.</t>
  </si>
  <si>
    <t>Firmado 03 de enero de 2022.</t>
  </si>
  <si>
    <t xml:space="preserve">Firmado 6 de enero de 2022. </t>
  </si>
  <si>
    <t xml:space="preserve">Enviado para firma 03 de enero de 2021. </t>
  </si>
  <si>
    <t xml:space="preserve">Firmado 4 de enero de 2022. </t>
  </si>
  <si>
    <t>Firmado 6 de enero de 2022.</t>
  </si>
  <si>
    <t>Listo para concejo. Se envía a Diego Zambrano Memorando Nro. GADDMQ-SGCM-2022-0010-M, 06 de enero de 2022.</t>
  </si>
  <si>
    <t>4. Conocimiento y resolución de la partición del predio Nro. 76688, dictamen desfavorable.</t>
  </si>
  <si>
    <t>IC-CUS-2022-002</t>
  </si>
  <si>
    <t xml:space="preserve">Se envía a despacho para revisión y firma. </t>
  </si>
  <si>
    <t>Firmado 11 de febrero de 2022.</t>
  </si>
  <si>
    <t>Se envía para firma 11 de febrero de 2022. Firmado 16 de febrero de 2022.</t>
  </si>
  <si>
    <t>Se envía para firma 18 de febrero de 2022. Firmado 25 de febrero de 2022.</t>
  </si>
  <si>
    <t xml:space="preserve">5. Conocimiento y resolución de la partición del predio Nro. 210304, dictamen desfavorable  </t>
  </si>
  <si>
    <t>IC-CUS-2022-003</t>
  </si>
  <si>
    <t>Va a zonal oficio  GADDMQ-SGCM-2022-3762-O de 06 de julio de 2022, enviado desde gestión de Concejo. 
Finaliza trámite en CUS.</t>
  </si>
  <si>
    <t xml:space="preserve">Listo para orden del día, preparar resol. Memorando Diego Zambrano GADDMQ-SGCM-2022-0252-M, de 21 de abril de 2022. </t>
  </si>
  <si>
    <t>6. Conocimiento y resolución de la partición de los predios Nos. predios Nos. 532249, 532251, 532252 y 532254, dictamen desfavorable.</t>
  </si>
  <si>
    <t>IC-CUS-2022-004</t>
  </si>
  <si>
    <t>Firmado 14 de febrero de 2022.</t>
  </si>
  <si>
    <t xml:space="preserve">Se envía para firma 14 de febrero de 2022. Firmado 10 de mayo  de 2022. </t>
  </si>
  <si>
    <t xml:space="preserve">Enviado pata firma 10 de mayo de 2022. Enviado nuevamente el 11 de mayo con firma de concejal Fiallo. </t>
  </si>
  <si>
    <t>Se envía para firma el 11 de mayo de 2022. Firmado el 11 de mayo de 2022.</t>
  </si>
  <si>
    <t xml:space="preserve">7. Conocimiento y resolución de la partición del predio Nro. 2641, dictamen desfavorable. </t>
  </si>
  <si>
    <t>IC-CUS-2022-005</t>
  </si>
  <si>
    <t>Se envía para firma 18 de febrero de 2022. Firmado 08 de marzo de 2022.</t>
  </si>
  <si>
    <t xml:space="preserve">Firmado 14 de marzo de 2022. </t>
  </si>
  <si>
    <t>Listo para Concejo. Preparar resol. Memorando Diego Zambrano GADDMQ-SGCM-2022-0252-M, de 21 de abril de 2022.  
Va memo  GADDMQ-SGCM-2022-0287-M de 10 de mayo de 2022, para concejo.</t>
  </si>
  <si>
    <t xml:space="preserve">8. Conocimiento y resolución de la partición del predio Nro. 620779, dictamen desfavorable.  </t>
  </si>
  <si>
    <t>IC-CUS-2022-006</t>
  </si>
  <si>
    <t>Listo para Concejo. Preparar resol. Memorando Diego Zambrano GADDMQ-SGCM-2022-0252-M, de 21 de abril de 2022. 
Va nbuevo memo   GADDMQ-SGCM-2022-0288-M de 120 de mayo de 2022, para Concejo.</t>
  </si>
  <si>
    <t xml:space="preserve">9. Conocimiento y resolución sobre la prescripción extraordinaria adquisitiva de dominio (Sra. Francisca Almeida Estrella). Dictamen favorable. </t>
  </si>
  <si>
    <t>IC-CUS-2022-007</t>
  </si>
  <si>
    <t xml:space="preserve">Enviado para firma. </t>
  </si>
  <si>
    <t xml:space="preserve">Enviado para firma 2 de agosto de 2022.  Firmado 17 de agosto de 2022. </t>
  </si>
  <si>
    <t xml:space="preserve">Enviado para firma, 17 de agosto de 2022. </t>
  </si>
  <si>
    <t xml:space="preserve">Enviado para firma el 17 de agosto de 2022. Firmado 18 de agosto de 2022. </t>
  </si>
  <si>
    <t>Enviado para firma 18 de agosto de 2022.   Firmado 6 de septiembre de 2022.</t>
  </si>
  <si>
    <t xml:space="preserve">Se incluye en concejo de 29 de septiembre de 2022. </t>
  </si>
  <si>
    <t>Listo para concejo, preparar resol. Va memorando a Gestión de Concejo GADDMQ-SGCM-2022-0635-M, de 7 de septiembre de 2022.</t>
  </si>
  <si>
    <t xml:space="preserve">10. Conocimiento y resolución sobre la prescripción extraordinaria adquisitiva de dominio (Sres. Jorge Vallejo Villareal y Miriam Guachamín Sigcha). Dictamen favorable. </t>
  </si>
  <si>
    <t>IC-CUS-2022-008</t>
  </si>
  <si>
    <t xml:space="preserve">Enviado para firma 2 de agosto de 2022. Firmado 17 de agosto de 2022. </t>
  </si>
  <si>
    <t xml:space="preserve">Enviado para firma 18 de agosto de 2022.  Firmado 25 de agosto de 2022. </t>
  </si>
  <si>
    <t>Preparar resol. Listo para concejo. Va a gestión de concejo memorando GADDMQ-SGCM-2022-0630-M, de 06 de septiembre de 2022.</t>
  </si>
  <si>
    <t xml:space="preserve">11. Conocimiento y resolución sobre la prescripción extraordinaria adquisitiva de dominio (Municipio del Distrito Metropolitano de Quito). Dictamen favorable. </t>
  </si>
  <si>
    <t>IC-CUS-2022-009</t>
  </si>
  <si>
    <t>Preparar resol. Listo para concejo.  Va a Gestión de Concejo memorando   GADDMQ-SGCM-2022-0629-M, de 06 de septiembre de 2022.</t>
  </si>
  <si>
    <t>4. Conocimiento y resolución de la partición del predio Nro. 77339, dictamen desfavorable</t>
  </si>
  <si>
    <t>IC-CUS-2022-010</t>
  </si>
  <si>
    <t xml:space="preserve">Enviado a despacho para revisión y firma. </t>
  </si>
  <si>
    <t>Enviado para firma 14 de marzo de 2022. Firmado 5 de mayo de 2022.</t>
  </si>
  <si>
    <t xml:space="preserve">Listo para Concejo. Se prepara resol. </t>
  </si>
  <si>
    <t xml:space="preserve">5. Conocimiento y resolución de la partición del predio Nro. 611667, Dictamen desfavorable. </t>
  </si>
  <si>
    <t>IC-CUS-2022-011</t>
  </si>
  <si>
    <t>Va a ADZonal oficio GADDMQ-SGCM-2022-3765-O de 06 de julio de 2022, desde gestión de concejo.
Finaliza trámite en CUS. No existe expediente físico.</t>
  </si>
  <si>
    <t>Listo para Concejo preparar resol. Memorando Diego Zambrano GADDMQ-SGCM-2022-0252-M, de 21 de abril de 2022. 
Va memo  GADDMQ-SGCM-2022-0289-M de 10 de mayo de 2022, para Concejo.</t>
  </si>
  <si>
    <t>6. Conocimiento y resolución de la partición del predio Nro. 248016, Dictamen desfavorable</t>
  </si>
  <si>
    <t>IC-CUS-2022-012</t>
  </si>
  <si>
    <t>Enviado para firma 14 de marzo de 2022. Firmado 11 de mayo de 2022.</t>
  </si>
  <si>
    <t xml:space="preserve">Preparar resol. Listo para concejo. </t>
  </si>
  <si>
    <t>7. Conocimiento y resolución de la partición del predio 1368959, Dictamen desfavorable.</t>
  </si>
  <si>
    <t>IC-CUS-2022-013</t>
  </si>
  <si>
    <t>Enviado para firma 14 de marzo de 2022.</t>
  </si>
  <si>
    <t xml:space="preserve">Va a zonal oficio     GADDMQ-SGCM-2022-3696-O de 05 de julio de 2022, de acuerdo a ordenanza, finaliza trámite cus. </t>
  </si>
  <si>
    <t>Firmado. Listo para concejo. Preparar resol</t>
  </si>
  <si>
    <t xml:space="preserve">8. Conocimiento y resolución sobre la prescripción extraordinaria adquisitiva de dominio (Segundo Francisco Naula Guamán y Verónica Alexandra Mena Enríquez). Dictamen favorable. </t>
  </si>
  <si>
    <t>IC-CUS-2022-014</t>
  </si>
  <si>
    <t>Preparar resol para Concejo. Se envía memorando a gestión de Concejo, GADDMQ-SGCM-2022-0628-M de 06 de septiembre de 2022.</t>
  </si>
  <si>
    <t xml:space="preserve">4. Conocimiento y resolución de la partición del predio Nro. 595725, dictamen desfavorable. </t>
  </si>
  <si>
    <t>IC-CUS-2022-015</t>
  </si>
  <si>
    <t>Enviado a despacho para revisión.</t>
  </si>
  <si>
    <t>Firmado 4 de marzo de 2022.</t>
  </si>
  <si>
    <t>Enviado para firma 7 de marzo de 2022. Firmado 15 de marzo de 2022.</t>
  </si>
  <si>
    <t>Enviado para firm 16 de marzo de 2022.</t>
  </si>
  <si>
    <t>Firmado 7 de marzo de 2022.</t>
  </si>
  <si>
    <t>5. Conocimiento y resolución de la partición del predio Nro. 127971, dictamen desfvorable.</t>
  </si>
  <si>
    <t>IC-CUS-2022-016</t>
  </si>
  <si>
    <t xml:space="preserve">Enviado para revisión y firma. </t>
  </si>
  <si>
    <t xml:space="preserve">4. Conocimiento de los informes emitidos por la Procuraduría Metropolitana, Secretaría de Territorio, Hábitat y Vivienda y Administración Zonal La Delicia, en cumplimiento de la resolución Nro. 049-CUS-2021, relacionada con la regularización vial de las calles San José y Pasaje Oe3C, ubicados en el sector San José de la parroquia Pomasqui; y, resolución al respecto. Dictamen favorable. </t>
  </si>
  <si>
    <t>IC-CUS-2022-017</t>
  </si>
  <si>
    <t xml:space="preserve">Enviado para revisión despacho. </t>
  </si>
  <si>
    <t xml:space="preserve">Firmado 25 de febrero de 2022. </t>
  </si>
  <si>
    <t>Enviado para firma el 25 de febrero de 2022.
Firmado el 25 de febrero de 2022</t>
  </si>
  <si>
    <t>Se envía para firma el 2 de marzo de 2022. Firmado 16 de marzo de 2022.</t>
  </si>
  <si>
    <t xml:space="preserve">Se incluye en Concejo de 21 de junio de 2022. 
DEVUELTO A COMISIÓN CON MEMORANDO  GADDMQ-SGCM-2022-0607-M. </t>
  </si>
  <si>
    <t>Listo para concejo, se prepara resol. Va a Concejo memorando de 12 de mayo de 2022,  GADDMQ-SGCM-2022-0311-M.</t>
  </si>
  <si>
    <t>6. Conocimiento de la propuesta de eliminación de las curvas de retorno de las calles ACC (1) y ACC (2) y regularización de la calle Oe13B, ubicada en el Barrio Nuevo Amanecer, Parroquia La Ecuatoriana; y resolución al respecto.</t>
  </si>
  <si>
    <t>IC-CUS-2022-018</t>
  </si>
  <si>
    <t>Enviado a despacho para revisión y firma.</t>
  </si>
  <si>
    <t xml:space="preserve">Firmado 14 de junio de 2022. </t>
  </si>
  <si>
    <t xml:space="preserve">Enviado para firma el 14 de junio de 2022. </t>
  </si>
  <si>
    <t>Firmado 28 de junio de 2022</t>
  </si>
  <si>
    <t>Enviado para firma 29 de junio de 2022. Firmado.</t>
  </si>
  <si>
    <t>Aprobado en concejo 06 de septiembre de 2022.</t>
  </si>
  <si>
    <t>Listo para concejo, resol en revisión de despacho para revisión y ok. 
Va a Gestión de Concejo memorando   GADDMQ-SGCM-2022-0572-M de 17 de agosto de 2022.</t>
  </si>
  <si>
    <t>7. Conocimiento y resolución de la partición del predio Nro. 248915 (Oficio Nro. GADDMQ-PM-2022-0169-O) , dictamen desfavorable.</t>
  </si>
  <si>
    <t>IC-CUS-2022-019</t>
  </si>
  <si>
    <t>Enviado para firma 16 de marzo de 2022.</t>
  </si>
  <si>
    <t>Va oficio GADDMQ-SGCM-2022-3766-O de 06 de julio de 2022, desde gestión de concejo. Finaliza trámite CUS.</t>
  </si>
  <si>
    <t>Listo para concejo. Preparar resol. Memorando Diego Zambrano GADDMQ-SGCM-2022-0252-M, de 21 de abril de 2022. 
Va a Concejo memo GADDMQ-SGCM-2022-0290-M de 10 de mayo de 2022.</t>
  </si>
  <si>
    <t>8. Conocimiento y resolución de la partición del predio Nro. 92129 (Oficio Nro. GADDMQ-PM-2022-0167-O), dictamen desfavorable.</t>
  </si>
  <si>
    <t>IC-CUS-2022-020</t>
  </si>
  <si>
    <t>Firmado 07 de marzo de 2022.</t>
  </si>
  <si>
    <t>Enviado para firma 8 de marzo de 2022. Firmado 15 de marzo de 2022.</t>
  </si>
  <si>
    <t>Enviado para firma 16 de marzo de 2022. Firmado 18 de marzo de 2022.</t>
  </si>
  <si>
    <t>Enviado para firma 22 de marzo de 2022.</t>
  </si>
  <si>
    <t>Va a zonal oficio GADDMQ-SGCM-2022-3697-O de 05 de julio de 2022, finaliza trámite.</t>
  </si>
  <si>
    <t>Listo para concejo. Se prepara resol.</t>
  </si>
  <si>
    <t>sin informes</t>
  </si>
  <si>
    <t xml:space="preserve">3. Conocimiento de los informes emitidos por la Administración Zonal Tumbaco, en cumplimiento de la resolución Nro. 086-CUS-2021, relacionada con la regularización del trazado vial, calle Panecillo, parroquia Tumbaco; y, resolución al respecto. DICTAMEN FAVORABLE. </t>
  </si>
  <si>
    <t>IC-CUS-2022-021</t>
  </si>
  <si>
    <t>Firmado 5 de abril de 2022.</t>
  </si>
  <si>
    <t>Enviado a despacho para firma de concejal. Firmado 03 de mayo de 2022.</t>
  </si>
  <si>
    <t xml:space="preserve">Se envía para firma el 3 de mayo de 2022. Firmado 11 de mayo de 2022. </t>
  </si>
  <si>
    <t xml:space="preserve">Se incluye en concejo de 31 de mayo de 2022. Se incluye en Concejo de 21 de junio de 2022. 
DEVUELTO A COMISIÓN CON MEMORANDO GADDMQ-SGCM-2022-0608-M. </t>
  </si>
  <si>
    <t>Listo para Concejo, preparar resol . Va a Concejo memorando GADDMQ-SGCM-2022-0300-M de 12 de mayo de 2022.</t>
  </si>
  <si>
    <t>4. Conocimiento y resolución de la partición del predio Nro. 1273318 (Oficio Nro. GADDMQ-PM-2022-0248-O) DICTAMEN DESFAVORABLE.</t>
  </si>
  <si>
    <t>IC-CUS-2022-022</t>
  </si>
  <si>
    <t>Enviado a despacho 19 de febrero de 2022.</t>
  </si>
  <si>
    <t xml:space="preserve">Va a zonal, ordenanza particiones. </t>
  </si>
  <si>
    <t>5. Conocimiento y resolución de la partición de los predios Nros. 1359195 y 1217149 (Oficio Nro. GADDMQ-PM-2022-0239-O) DICTAMEN DESFAVORABLE</t>
  </si>
  <si>
    <t>IC-CUS-2022-023</t>
  </si>
  <si>
    <t>Va a zonal oficio GADDMQ-SGCM-2022-3767-O de 06 de julio de 2022. 
Finaliza trámite CUS. Enviado por Gestión de Concejo.</t>
  </si>
  <si>
    <t>Listo para concejo. Preparar resol. Memorando Diego Zambrano GADDMQ-SGCM-2022-0252-M, de 21 de abril de 2022. 
Va a concejo Memorando   GADDMQ-SGCM-2022-0291-M de 10 de mayo de 2022.</t>
  </si>
  <si>
    <t xml:space="preserve">La comisión de Uso de Suelo emite dictamen favorable para que el Concejo Metropolitano conozca la propuesta de regularización de la calle 9 de Julio del barrio La Florida, parroquia Amaguaña. </t>
  </si>
  <si>
    <t>IC-CUS-2022-024</t>
  </si>
  <si>
    <t xml:space="preserve">Enviado a despacho para revisión y firma.  </t>
  </si>
  <si>
    <t xml:space="preserve">Firmado 01 de julio de 2022. </t>
  </si>
  <si>
    <t>Enviado para firma  1 de julio de 2022.</t>
  </si>
  <si>
    <t xml:space="preserve">Firmado 07 de julio de 2022. </t>
  </si>
  <si>
    <t>Listo para concejo, preparar proyecto de resol. Va a concejo Memorando GADDMQ-SGCM-2022-0562-M de 04 de agosto de 2022.</t>
  </si>
  <si>
    <t>Proyecto de Ordenanza que Categoriza los Accidentes Geográficos. Dictamen favorable, primer debate.</t>
  </si>
  <si>
    <t>IC-O-CUS-2022-025</t>
  </si>
  <si>
    <t>Firmado 21 de marzo de 2022.</t>
  </si>
  <si>
    <t>Enviado para firma 24 de marzo de 2022. Firmado 8 de abril de 2022.</t>
  </si>
  <si>
    <t>Enviado para firma 19 de abril de 2022 . Firmado 19 de abril.</t>
  </si>
  <si>
    <t>Enviado para firma 19 de abril de 2022 .</t>
  </si>
  <si>
    <t>Se envía para firma el 1 de abril de 2022. Sin firma de Concejal Bedón por vacaciones de J. Pinto. Firmado 21 de abril de 2022. Firmado 21 de abril de 2022.</t>
  </si>
  <si>
    <t xml:space="preserve">Listo para Concejo. Memorando  GADDMQ-SGCM-2022-0253-M de 21 de abril de 2022, para Diego Zambrano.
Nuevo memo enviando detalle GADDMQ-SGCM-2022-0259-M. 27 de abril de 2022. </t>
  </si>
  <si>
    <t>Proyecto de “Ordenanza metropolitana reformatoria a la Ordenanza No. 001 que contiene el Código Municipal para el Distrito Metropolitano de Quito, del procedimiento para la emisión de informe de particiones judiciales y extrajudiciales de bienes inmuebles en el Distrito Metropolitano de Quito”, dictamen favorable, segundo debate.</t>
  </si>
  <si>
    <t>IC-O-CUS-2022-026</t>
  </si>
  <si>
    <t>Enviado para firma 19 de abril de 2022 Firmado 19 de abril.</t>
  </si>
  <si>
    <t>Se envía para firma el 1 de abril de 2022. Sin firma de Concejal Bedón por vacaciones de J. Pinto. Firmado 21 de abril de 2022.</t>
  </si>
  <si>
    <t>Listo para Concejo. Preparar ordenanza y exp. Se envía memorando para Concejo GADDMQ-SGCM-2022-0271-M de 3 de mayo de 2022.</t>
  </si>
  <si>
    <t xml:space="preserve">Dictamen favorable, proyecto de “Ordenanza de designación vial para la escalinata “Matthias Abram”. Segundo debate.
</t>
  </si>
  <si>
    <t>IC-O-CUS-2022-027</t>
  </si>
  <si>
    <t>se envía para firma el 8 de abril de 2022. Firmado 8 de abril de 2022.</t>
  </si>
  <si>
    <t>SE INCLUYE EN CONCEJO DE 09 DE AGOSTO DE 2022.</t>
  </si>
  <si>
    <t xml:space="preserve">Listo para Concejo. Preparar ordenanza.  y exp. 
Se remite memorando Memorando Nro. GADDMQ-SGCM-2022-0270-M de 3 de mayo de 2022, a Concejo. </t>
  </si>
  <si>
    <t xml:space="preserve">Dictamen favorable para Concejo, modificatoria del trazado vial de la Avenida Escalón 3. </t>
  </si>
  <si>
    <t>IC-CUS-2022-028</t>
  </si>
  <si>
    <t>Enviado a despacho 21 de febrero de 2022</t>
  </si>
  <si>
    <t>Firmado 22 de febrero de 2022</t>
  </si>
  <si>
    <t>Enviado para firma 22 de febrero de 2022.  Firmado 4 de marzo de 2022.</t>
  </si>
  <si>
    <t>Enviado para firma 4 de marzo de 2022.</t>
  </si>
  <si>
    <t>Se incluye en sesión de 29 de marzo de 2022. de Concejo.</t>
  </si>
  <si>
    <t>Listo para orden del día, preparar expediente. Se prepara memo para Diego zambrano, GADDMQ-SGCM-2022-0170-M, de 24 de marzo de 2022.</t>
  </si>
  <si>
    <t>Conocimiento de la propuesta de regularización del trazado vial de la vía denominada Camino de Los Incas, tramo comprendido desde el barrio La Forestal hasta San Carlos del Sur; y, resolución al respecto. Dictamen favorable.</t>
  </si>
  <si>
    <t>IC-CUS-2022-029</t>
  </si>
  <si>
    <t>Enviado para revisión y firma de despacho</t>
  </si>
  <si>
    <t xml:space="preserve">Firmado 31 de marzo de 2022. </t>
  </si>
  <si>
    <t>Enviado a despacho para firma.</t>
  </si>
  <si>
    <t>Enviado para firma el 28 de abril de 2022.</t>
  </si>
  <si>
    <t xml:space="preserve">Enviado para firma 1 de abril de 2022. Devuelto el 13 de abril, para firnar al final.  Enviado para firma el 28 de abril de 2022.
Firmado 11 de mayo de 2022. </t>
  </si>
  <si>
    <t>Se incluye en concejo de 31 de mayo de 2022.</t>
  </si>
  <si>
    <t>Listo para concejo, preparar resol. Se envía memorando a Diego para Concejo. GADDMQ-SGCM-2022-0299-M de 12 de mayo de 2022.</t>
  </si>
  <si>
    <t>Conocimiento y resolución de la partición del predio Nro. 61865, dictamen desfavorable.</t>
  </si>
  <si>
    <t>IC-CUS-2022-030</t>
  </si>
  <si>
    <t>Se envía a despacho para revisión y firma.</t>
  </si>
  <si>
    <t>Enviado para firma 7 de abril de 2022. Firmado 21 de abril de 2022.</t>
  </si>
  <si>
    <t xml:space="preserve">Enviado para firma el 21 de abril de 2022.  Firmado 21 de abril de 2022. </t>
  </si>
  <si>
    <t>Enviado para firma el 21 de abril de 2022.  Firmado 27 de abril de 2022.</t>
  </si>
  <si>
    <t>Listo para concejo, preparar resol.</t>
  </si>
  <si>
    <t>Conocimiento y resolución de la partición del predio Nro. 127255, dictamen desfavorable.</t>
  </si>
  <si>
    <t>IC-CUS-2022-031</t>
  </si>
  <si>
    <t xml:space="preserve">Enviado para firma el 21 de abril de 2022. Firmado 21 de abril de 2022. </t>
  </si>
  <si>
    <t>Va a zonal, ordenanza particiones</t>
  </si>
  <si>
    <t>Conocimiento y resolución de la partición del predio Nro. 660063, dictamen desfavorable.</t>
  </si>
  <si>
    <t>IC-CUS-2022-032</t>
  </si>
  <si>
    <t xml:space="preserve">Enviado para firma el 21 de abril de 2022. </t>
  </si>
  <si>
    <t>Va a zonal oficio  GADDMQ-SGCM-2022-3699-O de 05 de julio de 2022, finaliza trámite CUS.</t>
  </si>
  <si>
    <t>No se emite dictámenes</t>
  </si>
  <si>
    <t xml:space="preserve">Dictamen favorable para conocimiento del Concejo - Conocimiento de los informes emitidos en relación a la propuesta de “regularización del trazado vial de la calle S6C (abscisa 0+000 hasta 0+702.86), calle Guido Urbina (abscisa- 0+702.86 hasta 0+992.44) y aprobación de la prolongación del trazado vial de la calle S/N, ubicadas en el sector Miravalle de la parroquia Puengasí; y, resolución al respecto. </t>
  </si>
  <si>
    <t>IC-CUS-2022-033</t>
  </si>
  <si>
    <t>Enviado a despacho para firma de concejal. 05 de abril de 2022. Firmado 10 de mayo de 2022.</t>
  </si>
  <si>
    <t>Enviado para firma 10 de mayo de 2022. Enviado nuevamente con firma de concejal Fiallo, 11 de mayo de 2022.</t>
  </si>
  <si>
    <t xml:space="preserve">Se incluye en concejo de 31 de mayo de 2022.
Se incluye en Concejo de 21 de junio de 2022. 
DEVUELTO A COMISIÓN  CON MEMORANDO  GADDMQ-SGCM-2022-0609-M. </t>
  </si>
  <si>
    <t>Va a Concejo memorando  GADDMQ-SGCM-2022-0329-M de 24 de mayo de 2022. preparar resol</t>
  </si>
  <si>
    <t xml:space="preserve">Dictamen favorable, Prescripción extraordinaria adquisitiva de dominio, predio Nro. 5199281. (Oficio No. GADDMQ-AZVCH-2022-349-M) </t>
  </si>
  <si>
    <t>IC-CUS-2022-034</t>
  </si>
  <si>
    <t>Se incluye en concejo de 1 de nov de 2022.</t>
  </si>
  <si>
    <t>Listo para Concejo, preparar resol. Va a gestión de concejo memorando  GADDMQ-SGCM-2022-0631-M, de 06 de septiembre de 2022.</t>
  </si>
  <si>
    <t xml:space="preserve">Dictamen favorable, Prescripción extraordinaria adquisitiva de dominio, señores Walter Genaro Cárdenas Fonseca y María Teresa Arias Pico. (Oficio No. GADDMQ-AZEA-AZ-2022-0249-O) </t>
  </si>
  <si>
    <t>IC-CUS-2022-035</t>
  </si>
  <si>
    <t>Se envía para revisión y firma el 11 de mayo de 2022.</t>
  </si>
  <si>
    <t>Firmado 28 de julio de 2022.</t>
  </si>
  <si>
    <t>Enviado para firma 28 de julio de 2022. firmado 01 de agosto de 2022.</t>
  </si>
  <si>
    <t xml:space="preserve">Enviado para firma 2 de agosto de 2022. Firmado 2 de agosto. </t>
  </si>
  <si>
    <t>Enviado para firma 2 de agosto de 2022. Firmado 3 de agosto de 2022.</t>
  </si>
  <si>
    <t xml:space="preserve">Se incluye en concejo de 27 de diciembre de 2022. 
Viene memorando No. GADDMQ-SGCM-2023-0151-M, de 03 de marzo de 2023. se </t>
  </si>
  <si>
    <t>Listo para concejo, prepara resol. Va memorando  GADDMQ-SGCM-2022-0578-M de 17 de agosto de 2022.</t>
  </si>
  <si>
    <t xml:space="preserve">Dictamen favorable, Prescripción extraordinaria adquisitiva de dominio, señores Rigoberto Sánchez Vaca y Neli Argentina Carvajal. (GADDMQ-AZCA-2022-0938-O) </t>
  </si>
  <si>
    <t>IC-CUS-2022-036</t>
  </si>
  <si>
    <t>Enviado para firma 2 de agosto de 2022.Firmado 3 de agosto de 2022.</t>
  </si>
  <si>
    <t>Listo para concejo, prepara resol. Va memorando GADDMQ-SGCM-2022-0579-M de 17 de agosto de 2022.</t>
  </si>
  <si>
    <t xml:space="preserve">Dictamen desfavorable, Conocimiento y resolución de la partición de los predios que conforman la Urbanización Esthela (GADDMQ-PM-2022-0620-O) </t>
  </si>
  <si>
    <t>IC-CUS-2022-037</t>
  </si>
  <si>
    <t>Enviado para revisión.</t>
  </si>
  <si>
    <t>Firmado 27 de abril de 2022.</t>
  </si>
  <si>
    <t>Enviado apra firma el 27 de abril de 2022. 
Firmado 13 de mayo de 2022.</t>
  </si>
  <si>
    <t>Se envía para firma 13 de mayo de 2022.</t>
  </si>
  <si>
    <t xml:space="preserve">Dictamen desfavorable, Conocimiento y resolución de la partición del predio Nro. 19362(GADDMQ-PM-2022-0848-O) </t>
  </si>
  <si>
    <t>IC-CUS-2022-038</t>
  </si>
  <si>
    <t>Enviado apra firma el 27 de abril de 2022.  2022. 
Firmado 13 de mayo de 2022.</t>
  </si>
  <si>
    <t xml:space="preserve">Dictamen desfavorable, Conocimiento y resolución de la partición del predio Nro. 305377(GADDMQ-PM-2022-1123-O) </t>
  </si>
  <si>
    <t>IC-CUS-2022-039</t>
  </si>
  <si>
    <t xml:space="preserve">La comisión de Uso de Suelo resuelve emitir dictamen favorable para que el Concejo Metropolitano conozca y apruebe en segundo debate el proyecto de “ORDENANZA METROPOLITANA REFORMATORIA AL CÓDIGO MUNICIPAL PARA EL DISTRITO METROPOLITANO DE QUITO, POR LA CUAL SE INCORPORA EN EL LIBRO IV.7, DEL ORDENAMIENTO TERRITORIAL, EL TÍTULO (…) SOBRE LA DELIMITACIÓN DE LOS BARRIOS DEL DISTRITO METROPOLITANO DE QUITO”. </t>
  </si>
  <si>
    <t>IC-O-CUS-2022-040</t>
  </si>
  <si>
    <t>Enviado a despacho para firma</t>
  </si>
  <si>
    <t xml:space="preserve">Firmado   </t>
  </si>
  <si>
    <t>Enviado para firma. Firnado 25 de mayo de 2022.</t>
  </si>
  <si>
    <t>Enviado para firma 25 de mayo de 2022.</t>
  </si>
  <si>
    <t>Firmado concejal Alterno, 31 de mayo de 2022.</t>
  </si>
  <si>
    <t xml:space="preserve">Se envía memorando para Concejo a Diego zambrano, GADDMQ-SGCM-2022-0356-M de  2 de junio de 2022. 
Se envía alcance a memorando GADDMQ-SGCM-2022-0356-M,  GADDMQ-SGCM-2022-0460-M, se remite expediente original. Entregado el 1 de julio  a Leslie para recibido de D Zambrano, ausente por vacaciones. </t>
  </si>
  <si>
    <t xml:space="preserve">La comisión de Uso de Suelo resuelve emitir dictamen favorable para que el Concejo Metropolitano conozca y apruebe en segundo debate el proyecto de “Ordenanza de designación vial para las calles de la parroquia de Pifo”. </t>
  </si>
  <si>
    <t>IC-O-CUS-2022-041</t>
  </si>
  <si>
    <t>Enviado a despacho para revisión y firma. 11 de mayo de 2022.</t>
  </si>
  <si>
    <t xml:space="preserve">Enviado para firma 8 de julio de 2022. Firmado 09 de julio de 2022.  </t>
  </si>
  <si>
    <t>Enviado para firma 12 de julio de 2022. Concejal De La Cadena. Firmado 03 de agosto de 2022.</t>
  </si>
  <si>
    <t>Listo para concejo, preparar ordenanza. Enviado memo a Concejo para orden del día GADDMQ-SGCM-2022-0561-M. de 4 de agosto de 2022.</t>
  </si>
  <si>
    <t>7. Prescripción extraordinaria adquisitiva de dominio, señores Rafael Antonio Narváez y Ana Libia Palacios. (Oficio No. GADDMQ-AZCA-2022-0911-O) Dictamen favorable.</t>
  </si>
  <si>
    <t>IC-CUS-2022-042</t>
  </si>
  <si>
    <t>Enviado apra firma el 27 de abril de 2022. 2022. 
Firmado 13 de mayo de 2022.</t>
  </si>
  <si>
    <t>Enviado para firma 18 de agosto de 2022. Firmado</t>
  </si>
  <si>
    <t>Listo para Concejo. preparar resol. Va a concejo memorando  GADDMQ-SGCM-2022-0632-M, de 06 de septiembre de 2022.</t>
  </si>
  <si>
    <t>8. Prescripción extraordinaria adquisitiva de dominio, Sra. Dolores Acosta. (Oficio No. GADDMQ-AZCA-2022-0937-O)  Dictamen favorable.</t>
  </si>
  <si>
    <t>IC-CUS-2022-043</t>
  </si>
  <si>
    <t>Listo para Concejo. preparar resol. Ma memorando   GADDMQ-SGCM-2022-0633-M, a gestión de concejo, 06 de septiembre de 2022.</t>
  </si>
  <si>
    <t>Conocimiento y resolución de la partición del predio Nro. 623572 (GADDMQ-PM-2022-1269-O). Dictamen desfavorable.</t>
  </si>
  <si>
    <t>IC-CUS-2022-044</t>
  </si>
  <si>
    <t xml:space="preserve">Va a zonal, ordenanzas particiones. </t>
  </si>
  <si>
    <t>No se emitn informes</t>
  </si>
  <si>
    <t xml:space="preserve">partición del predio Nro. 139503 (GADDMQ-PM-2022-1386-O) Informe Procuraduría: Desfavorable Informe Técnico Administración Zonal: Desfavorable Informe Legal Administración Zonal: Desfavorable
La comisión de Uso de Suelo resuelve emitir dictamen desfavorable </t>
  </si>
  <si>
    <t>IC-CUS-2022-045</t>
  </si>
  <si>
    <t>Va a zonal oficio GADDMQ-SGCM-2022-3700-O de 05 de julio de 2022. 
Finaliza trámite CUS.</t>
  </si>
  <si>
    <t>partición del predio Nro. 1364978 (GADDMQ-PM-2022-1387-O) Informe Procuraduría: Desfavorable Informe Técnico Administración Zonal: Desfavorable Informe Legal Administración Zonal: Desfavorable
La comisión de Uso de Suelo resuelve emitir dictamen desfavorable</t>
  </si>
  <si>
    <t>IC-CUS-2022-046</t>
  </si>
  <si>
    <t>Se envía para firma el 13 de mayo de 2022.Firmada 16 de mayo de 2022.</t>
  </si>
  <si>
    <t>Enviado para firma 16 de mayo de 2022.</t>
  </si>
  <si>
    <t xml:space="preserve">partición del predio Nro. 589530 (GADDMQ-PM-2022-1388-O) Informe Procuraduría: Desfavorable Informe Técnico Administración Zonal: Desfavorable Informe Legal Administración Zonal: Desfavorable
La comisión de Uso de Suelo resuelve emitir dictamen desfavorable </t>
  </si>
  <si>
    <t>IC-CUS-2022-047</t>
  </si>
  <si>
    <t>Se envía para firma el 13 de mayo de 2022. Firmado 16 de mayo de 2022.</t>
  </si>
  <si>
    <t>Va a zonal ofico     GADDMQ-SGCM-2022-3703-O de 05 de julio de 2022. 
Finaliza trámite cus.</t>
  </si>
  <si>
    <t xml:space="preserve">partición del predio Nro. 88366 (GADDMQ-PM-2022-1389-O) Informe Procuraduría: Desfavorable Informe Técnico Administración Zonal: Desfavorable Informe Legal Administración Zonal: Desfavorable
La comisión de Uso de Suelo resuelve emitir dictamen desfavorable </t>
  </si>
  <si>
    <t>IC-CUS-2022-048</t>
  </si>
  <si>
    <t xml:space="preserve">Va a zonal oficio   GADDMQ-SGCM-2022-3707-O de 05 de julio de 2022. 
Finaliza trámite cus. </t>
  </si>
  <si>
    <t xml:space="preserve">Prescripción extraordinaria adquisitiva de dominio, señores Galud Elizabeth Hinojosa Constante y Glodi Rodolfo Tufiño Almeida. (Oficio No. GADDMQ-AZCA-2022-1097-O)
La comisión de Uso de Suelo resuelve emitir dictamen favorable </t>
  </si>
  <si>
    <t>IC-CUS-2022-049</t>
  </si>
  <si>
    <t>Se envía para firma el 13 de mayo de 2022. Firmada 16 de mayo de 2022.</t>
  </si>
  <si>
    <t>Enviado para firma 16 de mayo de 2022. Firmado 6 de septiembre de 2022.</t>
  </si>
  <si>
    <t>Listo para concejo, preparar resol. Va a gestión de concejo memorando GADDMQ-SGCM-2022-0636-M. de 7 de septiembre de 2022.</t>
  </si>
  <si>
    <t>Prescripción extraordinaria adquisitiva de dominio, señores Jesús Obenceslao Guanopatín Hurtado y María Socorro Salazar Curán (Oficio No. GADDMQ-AZCA-2022-1099-O)
La comisión de Uso de Suelo resuelve emitir dictamen favorable.</t>
  </si>
  <si>
    <t>IC-CUS-2022-050</t>
  </si>
  <si>
    <t xml:space="preserve">Enviado para firma 16 de mayo de 2022.Firmado 06 de reseptiembre 2022. </t>
  </si>
  <si>
    <t>Se incluye en concejo 1 de nov de 2022.</t>
  </si>
  <si>
    <t>Listo para concejo, preparar resol. Va a concejo memorando  GADDMQ-SGCM-2022-0637-M, de 07 de septiembre de 2022.</t>
  </si>
  <si>
    <t xml:space="preserve">La comisión de Uso de Suelo emite dictamen favorable para que el Concejo Metropolitano de Quito, conozca en primer debate el proyecto de “Ordenanza que aprueba la urbanización de interés social y desarrollo progresivo San Antonio de Conocoto “ASOPROVISAC”. </t>
  </si>
  <si>
    <t>IC-O-CUS-2022-051</t>
  </si>
  <si>
    <t xml:space="preserve">Enviado para revisión </t>
  </si>
  <si>
    <t xml:space="preserve">Firmado 10 de mayo de 2022. </t>
  </si>
  <si>
    <t>Se envía para firma de concejal Bedón el 11 de mayo de 2022.</t>
  </si>
  <si>
    <t xml:space="preserve">Se incluye en orden del día de concejo de 13 de septiembre de 2022. Primer debate. 
Se incluye en concejo de 18 de o tubre de 2022. Segundo debate. </t>
  </si>
  <si>
    <t>Va memorando GADDMQ-SGCM-2022-0455-M de 29 de junio de 2022, a Diego Zambrano, para primer debate.
Va a diego zambrano alcance, memorando GADDMQ-SGCM-2022-0472-M de 05 de julio de 2022. Entregando expediente original. 
Va alcance a memorando  GADDMQ-SGCM-2022-0751-M, de 17 de octubre de 2022.</t>
  </si>
  <si>
    <t xml:space="preserve">Prescripción extraordinaria adquisitiva de dominio, señora María Aurora LLano Yugsi (Oficio No. GADDMQ-AZCA-2022-1133-O). 
La comisión de Uso de Suelo resuelve emitir dictamen favorable </t>
  </si>
  <si>
    <t>IC-CUS-2022-052</t>
  </si>
  <si>
    <t>Enviado para revisión y firma 11 de mayo de 2022.</t>
  </si>
  <si>
    <t>Enviado para firma 2 de agosto de 2022. Firmado 2 de agosto de 2022.</t>
  </si>
  <si>
    <t xml:space="preserve">Enviado para firma 2 de agosto de 2022. Furmado 3 de agosto. </t>
  </si>
  <si>
    <t xml:space="preserve">Enviado para firma 4 de agosto de 2022. Firmado 18 de agosto de 2022. </t>
  </si>
  <si>
    <t>Se incluye en concejo de 08 de noviembre de 2022.</t>
  </si>
  <si>
    <t>Va a Concejo memorando   GADDMQ-SGCM-2022-0583-M de 18 de agosto de 2022.</t>
  </si>
  <si>
    <t>Prescripción extraordinaria adquisitiva de dominio, señora Genoveva Morales (Oficio No. GADDMQ-AZCA-2022-1136-O). 
La comisión de Uso de Suelo resuelve emitir dictamen favorable</t>
  </si>
  <si>
    <t>IC-CUS-2022-053</t>
  </si>
  <si>
    <t xml:space="preserve">Enviado para firma 4 de agosto de 2022.Firmado 18 de agosto de 2022. </t>
  </si>
  <si>
    <t>Va a Concejo memorando  GADDMQ-SGCM-2022-0584-M de 18 de agosto de 2022.</t>
  </si>
  <si>
    <t xml:space="preserve">Prescripción extraordinaria adquisitiva de dominio, señora Nancy Margoth Calderón Chiran (Oficio No. GADDMQ-AZCA-2022-1116-O). 
La comisión de Uso de Suelo resuelve emitir dictamen favorable </t>
  </si>
  <si>
    <t>IC-CUS-2022-054</t>
  </si>
  <si>
    <t>Enviado para firma 28 de julio de 2022.firmado 01 de agosto de 2022.</t>
  </si>
  <si>
    <t>Va a Concejo memorando   GADDMQ-SGCM-2022-0585-M de 18 de agosto de 2022.</t>
  </si>
  <si>
    <t xml:space="preserve">Prescripción extraordinaria adquisitiva de dominio, señora Rosa Albuja Terán (Oficio No. GADDMQ-AZCA-2022-1232-O).
La comisión de Uso de Suelo resuelve emitir dictamen favorable </t>
  </si>
  <si>
    <t>IC-CUS-2022-055</t>
  </si>
  <si>
    <t>Enviado para firma 2 de agosto de 2022.Firmado 2 de agosto de 2022.</t>
  </si>
  <si>
    <t>Va a concejo memorando GADDMQ-SGCM-2022-0586-M de 18 de agosto de 2022.</t>
  </si>
  <si>
    <t xml:space="preserve">Dictamen favorable para que el Concejo Metropolitano conozca en primer debate el proyecto de "ORDENANZA DEROGATORIA A LA ORDENANZA No. 003 - 2019 - PUAE QUE APRUEBA EL PROYECTO URBANÍSTICO ARQUITECTÓNICO ESPECIAL SANTA MÓNICA"; salvo mejor criterio del Concejo Metropolitano. </t>
  </si>
  <si>
    <t>IC-O-CUS-2022-056</t>
  </si>
  <si>
    <t>Se envía memo GADDMQ-SGCM-2022-0263-M de 28 de abril de 2022, a Diego Zambrano. Listo para orden del día.</t>
  </si>
  <si>
    <t>No se emiten informes</t>
  </si>
  <si>
    <t xml:space="preserve">PUAE Santa Mónica - Segundo debate </t>
  </si>
  <si>
    <t>IC-O-CUS-2022-057</t>
  </si>
  <si>
    <t xml:space="preserve">se incluye en concejo de 31 de mayo de 2022. 
Se incluye en concejo de 31 de enero de 2023. </t>
  </si>
  <si>
    <t>Enviado con memo nro. GADDMQ-SGCM-2022-0333-M de 24 de mayo de 2022, a Concejo.</t>
  </si>
  <si>
    <t xml:space="preserve">Régimen Administrativo de Suelo - dictamen primer debate </t>
  </si>
  <si>
    <t>IC-O-CUS-2022-058</t>
  </si>
  <si>
    <t>Enviado para revisión y firma.</t>
  </si>
  <si>
    <t xml:space="preserve">Firmado 8 de junio de 2022. </t>
  </si>
  <si>
    <t xml:space="preserve">Enviado para firma 08 de junio de 2022. </t>
  </si>
  <si>
    <t>Convocatoria concejo de 5 de julio de 2022.</t>
  </si>
  <si>
    <t>Va memorando a Concejo GADDMQ-SGCM-2022-0441-M, 22 de junio de 2022. Diego Zambrano.</t>
  </si>
  <si>
    <t xml:space="preserve">4.	Prescripción extraordinaria adquisitiva de dominio, Sr. Sergio Telmo Ronquillo Salazar (GADDMQ-AZEA-AZ-2021-2911-O). </t>
  </si>
  <si>
    <t>IC-CUS-2022-059</t>
  </si>
  <si>
    <t xml:space="preserve">Firmado 13 de septiembre de 2022. </t>
  </si>
  <si>
    <t>Se envía para firma, 13 de septiembre de 2022. Firmado 21 de septiembre de 2022.</t>
  </si>
  <si>
    <t>Enviado para firma 21 de septiembre de 2022. Firmado 23 de septiembre de 2022.</t>
  </si>
  <si>
    <t>Enviado para firma 19 de septiembre de 2022. Firmado 20 de septiembre de 2022.</t>
  </si>
  <si>
    <t xml:space="preserve">Se incluye en concejo de 27 de diciembre de 2022. 
Viene memorando IC-CUS-2022-059, de 3 de marzo de 2023. con devolución de expediente a cus. </t>
  </si>
  <si>
    <t>Listo para concejo, preparar resol. Se envía a concejo memorando  GADDMQ-SGCM-2022-0725-M, de 12 de octubre de 2022.</t>
  </si>
  <si>
    <t>5.	Prescripción extrao rdinaria adquisitiva de dominio, Sr. Marco Marcelino Lomas Ayala (GADDMQ-AZCA-2022-0341-O). ).</t>
  </si>
  <si>
    <t>IC-CUS-2022-060</t>
  </si>
  <si>
    <t>Firmado 08 de septiembre de 2022</t>
  </si>
  <si>
    <t xml:space="preserve">Enviado para firma 08 de septiembre de 2022.  Firmado 13 de septiembre de 2022. </t>
  </si>
  <si>
    <t>Enviado para firma 14 de septiembre de 2022. Firmado 15 de septiembre de 2022.</t>
  </si>
  <si>
    <t xml:space="preserve">Se incluye en concejo de 27 de diciembre de 2022. 
Viene memorando No. GADDMQ-SGCM-2023-0153-M. de 03 de marzo de 2023, con devolución de expediente. </t>
  </si>
  <si>
    <t xml:space="preserve">Listo para concejo, prepara resol. Va a concejo memorndo GADDMQ-SGCM-2022-0679-M, de 22 de septiembre de 2022. </t>
  </si>
  <si>
    <t xml:space="preserve">6. Prescripción extraordinaria adquisitiva de dominio, Sra. Rosa María Lomas Ayala 
(GADDMQ-AZCA-2022-0387-O). </t>
  </si>
  <si>
    <t>IC-CUS-2022-061</t>
  </si>
  <si>
    <t xml:space="preserve">Se incluye en concejo de 27 de diciembre de 2022. 
Viene memorando No.   GADDMQ-SGCM-2023-0154-M, de 03 de marzo de 2023. Contiene devolución de concejo a cus.  </t>
  </si>
  <si>
    <t>Listo para concejo, preparar resol.Va a concejo memorando Nro.  GADDMQ-SGCM-2022-0726-M, de 12 de octubre de 2022.</t>
  </si>
  <si>
    <t xml:space="preserve">7. Prescripción extraordinaria adquisitiva de dominio, Sr. Manuel Baliente (GADDMQ-AZCA-2022-1581-O). </t>
  </si>
  <si>
    <t>IC-CUS-2022-062</t>
  </si>
  <si>
    <t xml:space="preserve">Listo para concejo, preparar resol. Se envía memorando a Concejo, GADDMQ-SGCM-2022-0727-M, de 12 de octubre de 2022. </t>
  </si>
  <si>
    <t xml:space="preserve">8. Prescripción extraordinaria adquisitiva de dominio, Sres. Nevio Guanuche y Luz Marina Ramón (GADDMQ-AZCA-2022-1444-O). </t>
  </si>
  <si>
    <t>IC-CUS-2022-063</t>
  </si>
  <si>
    <t xml:space="preserve">Se incluye en concejo de 27 de diciembre de 2022. 
Viene memorando GADDMQ-SGCM-2023-0155-M, de 03 de marzo de 2023.  Contiene devolución de expediente de concejo a CUS. 
Se incluye en cus de 14 de marzo de 2023. </t>
  </si>
  <si>
    <t xml:space="preserve">Listo para concejo, preparar resol. Va memorando a Concejo, GADDMQ-SGCM-2022-0728-M, de 12 de octubre de 2022. </t>
  </si>
  <si>
    <t xml:space="preserve">9. Prescripción extraordinaria adquisitiva de dominio, Sr. Polivio Germánico Coque Jijón 
(GADDMQ-AZEA-AZ-2022-0853-O). </t>
  </si>
  <si>
    <t>IC-CUS-2022-064</t>
  </si>
  <si>
    <t xml:space="preserve">Se envía para firma, 13 de septiembre de 2022.  Se envía nuevamente 12 de octubre de 2022. </t>
  </si>
  <si>
    <t xml:space="preserve">Conocido en concejo con nuevo dictamen de cus, de 10 de noviembre de 2022. </t>
  </si>
  <si>
    <t xml:space="preserve">Listo para Concejo. Se recibe acción de protección. Se solicita desde despacho actualizar informes de los 4 casos, para nuevo dictamen de cus, considerando que valores de compensación de área verde son de fechas anteriores a norma vigente. </t>
  </si>
  <si>
    <t>10. Prescripción extraordinaria adquisitiva de dominio, Sra. Nancy Padilla (GADDMQ-AZCA-2022-1501-O).</t>
  </si>
  <si>
    <t>IC-CUS-2022-065</t>
  </si>
  <si>
    <t>Enviado para firma 21 de septiembre de 2022.  Firmado 26 de septiembre de 2022.</t>
  </si>
  <si>
    <t>Enviado para firma 17 de octubre de 2022. Firmado, 17 de octubre de 2022.</t>
  </si>
  <si>
    <t>Se envía para firma 12 de octubre de 2022.</t>
  </si>
  <si>
    <t xml:space="preserve">Listo para concejo. preparar resol. Va memorando GADDMQ-SGCM-2022-0851-M, de 16 de noviembre a Concejo, para orden del día. </t>
  </si>
  <si>
    <t xml:space="preserve">No se realiza Sesión. </t>
  </si>
  <si>
    <t xml:space="preserve">Segundo debate - proyecto de "ORDENANZA METROPOLITANA MODIFICATORIA DE LA ORDENANZA No. OT- 001- 2019- PUOS, SANCIONADA EL 05 DE NOVIEMBRE DE 2019, MODIFICATORIA DE LA ORDENANZA METROPOLITANA Nro. 0127, DE 25 DE JULIO DE 2016, QUE CONTIENE EL PLAN DE USO Y OCUPACIOÌN DE SUELO (PUOS), MODIFICADA POR LAS ORDENANZAS METROPOLITANAS No. 0192 DE 20 DE DICIEMBRE DE 2017 Y No. 210 DE 12 DE ABRIL DE 2018"; y, resolución al respecto. </t>
  </si>
  <si>
    <t>IC-O-CUS-2022-066</t>
  </si>
  <si>
    <t xml:space="preserve">Firmado  </t>
  </si>
  <si>
    <t xml:space="preserve">Va a Concejo memo    GADDMQ-SGCM-2022-0519-M de 19 de julio de 2022. </t>
  </si>
  <si>
    <t>Trazado vial de la Avenida Padre Carollo, dictamen favorable para Concejo.</t>
  </si>
  <si>
    <t>IC-CUS-2022-067</t>
  </si>
  <si>
    <t xml:space="preserve">Frimado. </t>
  </si>
  <si>
    <t xml:space="preserve">08 de julio de 2022. Enviado para firma.  Firnado  09 de julio de 2022.  </t>
  </si>
  <si>
    <t xml:space="preserve">Enviado para firma, 12 de julio de 2022.   Firmado. </t>
  </si>
  <si>
    <t>Va a Concejo memorando GADDMQ-SGCM-2022-0532-M de 25 de julio de 2022. Contiene expediente para Concejo.</t>
  </si>
  <si>
    <t>Propuesta de “MODIFICATORIA DEL TRAZADO VIAL DE LA CALLE TELMO VACA (E8U)”, sector La Cocha, parroquia Turubamba, dictamen favorable para Concejo.</t>
  </si>
  <si>
    <t>IC-CUS-2022-068</t>
  </si>
  <si>
    <t xml:space="preserve">Enviado para firma  1 de julio de 2022.. Firmado 1 de julio de 2022. </t>
  </si>
  <si>
    <t xml:space="preserve">Enviado para firma 1 de julio de 2022. Firmado </t>
  </si>
  <si>
    <t>Listo para concejo, resol end espacho para revisión y ok, para pasar a Concejo. Va memorando GADDMQ-SGCM-2022-0581-M de 18 de agosto de 2022.</t>
  </si>
  <si>
    <t>No se adoptan resoluciones.</t>
  </si>
  <si>
    <t>Proyecto de "ORDENANZA QUE APRUEBA LA URBANIZACIÓN NUEVA VISTA DEL SUR”; dictamen favorable, primer debate.</t>
  </si>
  <si>
    <t>IC-O-CUS-2022-069</t>
  </si>
  <si>
    <t xml:space="preserve">Firmado 11 de agosto. </t>
  </si>
  <si>
    <t xml:space="preserve">Enviado para firma 15 de agosto. Firmado 18 de agosto de 2022. </t>
  </si>
  <si>
    <t xml:space="preserve">Enviado para firma el 18 de agosto de 2022. Firmado 18 de agosto de 2022. </t>
  </si>
  <si>
    <t>Se incluye en sesión de concejo de 04 de octubre de 2022.</t>
  </si>
  <si>
    <t>Listo para concejo, preparar ord. Va a Gestión de Concejo memorando GADDMQ-SGCM-2022-0627-M, para orden del día, de 05 de septiembre de 2022.</t>
  </si>
  <si>
    <t>Propuesta de “ELIMINACIÓN DE LA CURVA DE RETORNO DE LA CALLE A, APROBACIÓN DE LA PROLONGACIÓN DE LA CALLE S46D (CALLE VELASCO IBARRA) Y CALLE A, SECTOR LA ECUATORIANA, PARROQUIA LA ECUATORIANA “;  dictamen favorable para conocimiento del Concejo Metropolitano.</t>
  </si>
  <si>
    <t>IC-CUS-2022-070</t>
  </si>
  <si>
    <t>Enviado para firma 14 de septiembre de 2022.</t>
  </si>
  <si>
    <t xml:space="preserve">Va a Concejo memorando  GADDMQ-SGCM-2022-0766-M_x000D_, de 24 de octubre de 2022. Listo para orden del día. </t>
  </si>
  <si>
    <t>“Ordenanza de designación vial para las calles del Comité Pro-Mejoras Carcelén Libre perteneciente a la parroquia Carcelén”; segundo debate</t>
  </si>
  <si>
    <t>IC-CUS-2022-073</t>
  </si>
  <si>
    <t xml:space="preserve">Enviado a despacho para revisión y firma. Se </t>
  </si>
  <si>
    <t xml:space="preserve">Enviado para firma 08 de septiembre de 2022. Firmado 13 de septiembre de 2022. </t>
  </si>
  <si>
    <t xml:space="preserve">Va a Concejo memorando GADDMQ-SGCM-2022-0786-M, de 07 de noviembre de 2022. Listo para Concejo. </t>
  </si>
  <si>
    <t>Sesión cancelada con anticipación</t>
  </si>
  <si>
    <t xml:space="preserve">5. Conocimiento de la versión final de la propuesta de “ORDENANZA METROPOLITANA REFORMATORIA DEL LIBRO IV.1 DEL USO DEL SUELO, TÍTULO I DEL RÉGIMEN ADMINISTRATIVO DEL SUELO EN EL DISTRITO METROPOLITANO DE QUITO, CAPÍTULO II DEL RÉGIMEN GENERAL DEL USO DEL SUELO, SECCIÓN VI DEL DESARROLLO URBANÍSTICO, PARÁGRAFO III PREVENCIÓN, PROTECCIÓN E IMPLEMENTACIÓN, QUE INCORPORA COMO SUB PARÁGRAFO I DE LOS ACCIDENTES GEOGRÁFICOS, DEL CÓDIGO MUNICIPAL PARA EL DISTRITO METROPOLITANO DE QUITO”, su Anexo Técnico, y la matriz con la sistematización de observaciones compiladas como resultado del primer debate y la mesa de trabajo del 07 de julio de 2022; y, resolución al respecto. 
Dictamen favorable segundo debate Concejo. </t>
  </si>
  <si>
    <t>IC-O-CUS-2022-071</t>
  </si>
  <si>
    <t xml:space="preserve">Enviado para firma 15 de agosto. Firmado el 18 de agosto de 2022. </t>
  </si>
  <si>
    <t xml:space="preserve">Enviado para firma 18 de agosto de 2022. </t>
  </si>
  <si>
    <t>Se incluye en sesión de concejo de 04 de octubre de 2022. Aprobada en Concejo.</t>
  </si>
  <si>
    <t>Va a Concejo memorando   GADDMQ-SGCM-2022-0591-M de 19 de agosto de 2022.</t>
  </si>
  <si>
    <t>7. Conocimiento de la propuesta de modificatoria del trazado vial de las calles; "Juan Cuellar (S12A)" y "OE1B" del sector San Francisco Tanda, de la parroquia Nayón, del Distrito Metropolitano de Quito; y, resolución al respecto. (STHV-DMGT-2022-2235-O).  Dictamen favorable Concejo.</t>
  </si>
  <si>
    <t>IC-CUS-2022-072</t>
  </si>
  <si>
    <t>Enviado a despacho para firma.  Firmado 23 de septiembre de 2022.</t>
  </si>
  <si>
    <t xml:space="preserve">Enviado para firma, 08 de septiembre de 2022. Firmado 08 de septiembre de 2022. </t>
  </si>
  <si>
    <t>Se incluye en concejo de 18 de octubre de 2022.</t>
  </si>
  <si>
    <t>Listo para concejo, preparar resol. Se prepara memo para Concejo,  GADDMQ-SGCM-2022-0721-M, de 12 de octubre de 2022.</t>
  </si>
  <si>
    <t xml:space="preserve">8. Conocimiento de la propuesta de aprobación del trazado vial de la calle que atraviesa el inmueble con predio No. 343680 de propiedad municipal para dar acceso al inmueble con predio No. 5552676, ubicado en la Urbanización “Juan Montalvo”, sector Tacuri, Parroquia Nayón; y, resolución al respecto.  DICTAMEN DESFAVORABLE. </t>
  </si>
  <si>
    <t>IC-CUS-2022-074</t>
  </si>
  <si>
    <t xml:space="preserve">Enviado a despacho para revisión. </t>
  </si>
  <si>
    <t>11. Conocimiento y resolución sobre la prescripción extraordinaria adquisitiva de dominio (Sra. Blanca Lucumi Justicia).  DICTAMEN FAVORABLE.</t>
  </si>
  <si>
    <t>IC-CUS-2022-075</t>
  </si>
  <si>
    <t>Firmado 14 de septiembre de 2022.</t>
  </si>
  <si>
    <t>Enviado para firma 14 de septiembre de 2022. Firmado 14 de septiembre de 2022.</t>
  </si>
  <si>
    <t>Se incluye en concejo de 14 de marzo de 2023, GADDMQ-SGCM-2023-1081-O.</t>
  </si>
  <si>
    <t>Listo para concejo. preparar texto.Va concej memorando   GADDMQ-SGCM-2022-0680-M, de 22 de septiembre de 2022.</t>
  </si>
  <si>
    <t xml:space="preserve">12. Conocimiento y resolución sobre la prescripción extraordinaria adquisitiva de dominio, predio No. 5334243, (Sra. Aída Rosario Reza González). DICTAMEN FAVORABLE. </t>
  </si>
  <si>
    <t>IC-CUS-2022-076</t>
  </si>
  <si>
    <t>Enviado para firma 14 de septiembre de 2022.  Firmado 15 de septiembre de 2022.</t>
  </si>
  <si>
    <t>Enviado para firma 14 de septiembre de 2022.  Firmado 14 de septiembre de 2022.</t>
  </si>
  <si>
    <t xml:space="preserve">Listo para concejo. preparar texto. Va memorando a gestión de concejo 	    GADDMQ-SGCM-2022-0681-M, de  22 de septiembre de 2022. </t>
  </si>
  <si>
    <t xml:space="preserve">No se instala por falta de quórum. </t>
  </si>
  <si>
    <t xml:space="preserve">Dictamen favorable, primer debate proyecto de “Reformatoria a las Ordenanzas No. 2328 de 12 de marzo de 1984 y No. 3264 de 1998, con la que se aprobó la urbanización denominada “Wilson &amp; Company”, ubicada en la parroquia de Pifo del Distrito Metropolitano de Quito”. </t>
  </si>
  <si>
    <t xml:space="preserve">IC-O-CUS-2022-077   </t>
  </si>
  <si>
    <t>Listo para concejo. Va a concejo memorando GADDMQ-SGCM-2022-0678-M, de 22 de septiembre de 2022.</t>
  </si>
  <si>
    <t xml:space="preserve">Dictamen favorable, primer debate  proyecto de “ORDENANZA METROPOLITANA QUE APRUEBA EL PROYECTO URBANÍSTICO ARQUITECTÓNICO ESPECIAL “BOSQUES DE LA PAMPA” SUSTITUTIVA DE LA ORDENANZA METROPOLITANA No. 341 SANCIONADA EL 10 DE ENERO DE 2013 DEL PROYECTO URBANO ARQUITECTÓNICO ESPECIAL “SOL QUITO-OASIS”. </t>
  </si>
  <si>
    <t>IC-O-CUS-2022-078 (NO ASIGNADO POR RECONSIDERACIÓN)</t>
  </si>
  <si>
    <t xml:space="preserve">PARA RECONSIDERACIÓN -  NO SE EMITE DICTAMEN, PRÓXIMA SESIÓN SE RECONSIDERÓ. </t>
  </si>
  <si>
    <t>Primer debate - proyecto de “ORDENANZA DE NOMENCLATURA DEL BARRIO ARCO IRIS”.</t>
  </si>
  <si>
    <t>IC-O-CUS-2022-079</t>
  </si>
  <si>
    <t>Enviado para firma. Firmado 22 de septiembre de 2022.</t>
  </si>
  <si>
    <t>Enviado para firma 22 de septiembre de 2022.</t>
  </si>
  <si>
    <t>Enviado para firma 11 de octubre de 2022. Fimado 11 de octubre de 2022.</t>
  </si>
  <si>
    <t>Enviado para firma 12 de octubre de 2022.</t>
  </si>
  <si>
    <t xml:space="preserve">Va a Concejo memorando GADDMQ-SGCM-2022-0785-M, de 07 de nov. Listo para concejo. </t>
  </si>
  <si>
    <t>Dictamen favorable, primer debate  proyecto de “ORDENANZA METROPOLITANA QUE APRUEBA EL PROYECTO URBANÍSTICO ARQUITECTÓNICO ESPECIAL “BOSQUES DE LA PAMPA” SUSTITUTIVA DE LA ORDENANZA METROPOLITANA No. 341 SANCIONADA EL 10 DE ENERO DE 2013 DEL PROYECTO URBANO ARQUITECTÓNICO ESPECIAL “SOL QUITO-OASIS”; (una vez asumida iniciativa lesgislativa por parte de presidencia de comisión, y corrección de texto de ordenanza desde STHV. )</t>
  </si>
  <si>
    <t>IC-O-CUS-2022-080</t>
  </si>
  <si>
    <t xml:space="preserve">Se espera ordenanza de STHV para que se asuma iniciativa de despacho y proceder a elaborar dictamen. 
Recibida ordenanza, se remite informe para revisión de despacho. </t>
  </si>
  <si>
    <t>Firmado, 13 de octubre de 2022.</t>
  </si>
  <si>
    <t>Enviado para firma 17 de octubre de 2022. Firmado 17 de octubre de 2022.</t>
  </si>
  <si>
    <t>Enviado para firma, 14 de octubre de 2022.</t>
  </si>
  <si>
    <t>Listo para concejo. Va a Gestión de concejo memorando  GADDMQ-SGCM-2022-0756-M, de 19 de octubre de 2022.</t>
  </si>
  <si>
    <t>No se emiten dictámenes para conocimiento de Concejo.</t>
  </si>
  <si>
    <t xml:space="preserve">Propuesta de reforma de la resolución que aprueba la Urbanización Tréboles del Sur,  dictamen favorable. </t>
  </si>
  <si>
    <t>IC-CUS-2022-081</t>
  </si>
  <si>
    <t>Firmado 14 de octubre de 2022.</t>
  </si>
  <si>
    <t>Se incluye en concejo 1 de nov de 2022. Resolución de Concejo Nro. C-117-2022.</t>
  </si>
  <si>
    <t>Va a Concejo memorando GADDMQ-SGCM-2022-0758-M, de 19 de octubre de 2022.</t>
  </si>
  <si>
    <t>Proyecto de “ORDENANZA QUE APRUEBA EL PROYECTO URBANÍSTICO ARQUITECTÓNICO ESPECIAL “SAN JOSÉ”. Dictamen favorable, primer debate.</t>
  </si>
  <si>
    <t>IC-O-CUS-2022-082</t>
  </si>
  <si>
    <t>Incluido en concejo de 15 de noviembre de 2022.</t>
  </si>
  <si>
    <t xml:space="preserve">Listo para concejo. Se envía memorando  GADDMQ-SGCM-2022-0757-M, de 19 de octubre de 2022. </t>
  </si>
  <si>
    <t>La comisión emite dictamen favorable para que el Concejo Metropolitano, salvo mejor criterio del pleno del Concejo Metropolitano de Quito, conozca y apruebe en segundo debate el proyecto de  “ORDENANZA METROPOLITANA QUE SUSTITUYE EL TÍTULO I “DEL RÉGIMEN ADMINISTRATIVO DEL SUELO”, LIBRO IV.1 “DEL USO DEL SUELO”, LIBRO IV “EJE TERRITORIAL”, DE LA ORDENANZA METROPOLITANA NO. 001, PUBLICADA EN REGISTRO OFICIAL EDICIÓN ESPECIAL, NO. 902 DE 07 DE MAYO DE 2019, QUE CONTIENE EL CÓDIGO MUNICIPAL PARA EL DISTRITO METROPOLITANO DE QUITO”.</t>
  </si>
  <si>
    <t>IC-O-CUS-2022-083</t>
  </si>
  <si>
    <t>(Reconsideración en sesión de 03 de octubre de 2022)</t>
  </si>
  <si>
    <t>Cancelada con anticipación</t>
  </si>
  <si>
    <t xml:space="preserve">Incluido en sesión de concejo de 11 de octubre de 2022. </t>
  </si>
  <si>
    <t>Primer debate,  Proyecto de ordenanza para la "REGULARIZACIÓN DEL TRAZADO VIAL DE LA CALLE 1 (S63) desde la Abs 0+390 hasta la Abs 0+773.85 y CALLE J (OE5F) desde la Abs 0+000 hasta la Abs 0+79.07 SECTOR PAQUISHA –PARROQUIA GUAMANI".</t>
  </si>
  <si>
    <t>IC-O-CUS-2022-084</t>
  </si>
  <si>
    <t>Enviado para firma 27 de octubre de 2022. Firmado 27 oc. 2022</t>
  </si>
  <si>
    <t>Enviado para firma 27 de octubre de 2022. Firmado 31 oc. 2022</t>
  </si>
  <si>
    <t>Enviado para firma 31 de octubre de 2022. Firmado 01 nov. 2022</t>
  </si>
  <si>
    <t xml:space="preserve">Va a Concejo memorando GADDMQ-SGCM-2022-0779-M, de 01 de noviembre de 2022. </t>
  </si>
  <si>
    <t xml:space="preserve">Dictamen favorable, primer debate proyecto de " Ordenanza para la “REGULARIZACIÓN DEL TRAZADO VIAL DE LA CALLE S6C (ABSCISA 0+000 HASTA 0+702.86), CALLE GUIDO URBINA (ABSCISA- 0+702.86 HASTA 0+992.44) Y APROBACIÓN DE LA PROLONGACIÓN DEL TRAZADO VIAL DE LA CALLE S/N, UBICADAS EN EL SECTOR MIRAVALLE DE LA PARROQUIA PUENGASÍ”. </t>
  </si>
  <si>
    <t>IC-O-CUS-2022-085</t>
  </si>
  <si>
    <t>Firmado 9 de noviembre de 2022.</t>
  </si>
  <si>
    <t>Se envía para firma 9 de noviembre de 2022. Firmado 10 de nov. de 2022.</t>
  </si>
  <si>
    <t>Incluido en Cocnejo de 22 de noviembre de 2022.</t>
  </si>
  <si>
    <t>Listo para Concejo. Preparar resol. Va a Concejo memorando GADDMQ-SGCM-2022-0849-M, de 16 de noviembre de 2022.</t>
  </si>
  <si>
    <t xml:space="preserve">Dictamen favorable, primer debate. Proyecto de  “ORDENANZA REFORMATORIA A LA ORDENANZA 0190, DE 04 DE DICIEMBRE DE 2017, CON LA QUE SE APRUEBA LA URBANIZACIÓN DE INTERÉS SOCIAL DENOMINADA “COMITÉ PRO MEJORAS VISTA HERMOSA”, UBICADA EN LA PARROQUIA PUENGASÍ DE ESTE DISTRITO”. </t>
  </si>
  <si>
    <t>s</t>
  </si>
  <si>
    <t xml:space="preserve">Firmado 8 de febrero de 2023. </t>
  </si>
  <si>
    <t xml:space="preserve">Enviado para firma 8 de febrero de 2023. Firmado 8 de febrero de 2023. </t>
  </si>
  <si>
    <t xml:space="preserve">Va a Concejo memorando  GADDMQ-SGCM-2023-0098-M, de 09 de febrero de 2023. </t>
  </si>
  <si>
    <t xml:space="preserve">Listo para concejo, preparar expediente. </t>
  </si>
  <si>
    <t xml:space="preserve">Dictamen favorable, primer debate. Proyecto de “ORDENANZA PARA LA REGULARIZACIÓN DEL TRAZADO VIAL DEL TRAMO DE LA VÍA ELOY ALFARO DELGADO COMPRENDIDO ENTRE LA ABSCISA 0+246.33 HASTA LA ABSCISA 0+399 Y, DE LAS VÍAS CALLE S/N (S1B), CALLE SANTIAGO (S1F), CALLE S/N (E4), CALLE S/N (E3I), CALLE S/N (E3H) Y CALLE MOISÉS (E3G), UBICADAS EN EL BARRIO SANTA ANA, PARROQUIA LLANO CHICO”. </t>
  </si>
  <si>
    <t>IC-O-CUS-2022-087</t>
  </si>
  <si>
    <t>Enviado para firma 10 nov 2022. Firmado 11 de noviembre de 2022.</t>
  </si>
  <si>
    <t xml:space="preserve">Incluido en concejo de 03 de enero de 2023. </t>
  </si>
  <si>
    <t xml:space="preserve">Listo para concejo. Va memorando GADDMQ-SGCM-2022-0850-M, de 16 de noviembre de 2022. A Diego Zambrano, para orden del día. </t>
  </si>
  <si>
    <t>-172-</t>
  </si>
  <si>
    <t xml:space="preserve">Dictamen favorable, segundo debate. "ORDENANZA QUE APRUEBA LA URBANIZACIÓN NUEVA VISTA DEL SUR". </t>
  </si>
  <si>
    <t>IC-O-CUS-2022-088</t>
  </si>
  <si>
    <t xml:space="preserve">Se envía para firma 9 de noviembre de 2022. Firmado 10 de novirmbre de 2022. </t>
  </si>
  <si>
    <t xml:space="preserve">Se incluye en concejo de 27 de diciembre de 2022. </t>
  </si>
  <si>
    <t>Listo para Concejo. Va memorando  GADDMQ-SGCM-2022-0853-M, de 16 de noviembre de 2022, a gestión de concejo para orden del día. 
Va a concejo memorando   GADDMQ-SGCM-2022-0874-M, de alcance, remitiendo expediente físico.</t>
  </si>
  <si>
    <t xml:space="preserve">5. Conocimiento y resolución sobre la prescripción extraordinaria adquisitiva de dominio, Sr. Jaime Cajas. (GADDMQ-AZCA-2022-2914-O). Dictamen favorable. </t>
  </si>
  <si>
    <t>IC-CUS-2022-089</t>
  </si>
  <si>
    <t xml:space="preserve">Firmado 9 de febrero de 2023. </t>
  </si>
  <si>
    <t xml:space="preserve">Enviado para fierma 10 de febrero de 2023.  Firmado 17 de septiembre de 2023. </t>
  </si>
  <si>
    <t xml:space="preserve">Enviado para firma el 9 de febrero de 2023. Firmado 9 de febrero de 2023. </t>
  </si>
  <si>
    <t xml:space="preserve">Enviado para firma el 22 de febrero de 2023. </t>
  </si>
  <si>
    <t xml:space="preserve">Va memorando GADDMQ-SGCM-2023-0124-M, de 27 de febrero de 2023. Para orden del día.  </t>
  </si>
  <si>
    <t xml:space="preserve">6. Conocimiento y resolución sobre la prescripción extraordinaria adquisitiva de dominio, Sr. Edgar Beltrán. (GADDMQ-AZCA-2022-2915-O). Dictamen favorable. </t>
  </si>
  <si>
    <t>IC-CUS-2022-090</t>
  </si>
  <si>
    <t>Enviado para fierma 10 de febrero de 2023. Firmado 17 de septiembre de 2023</t>
  </si>
  <si>
    <t xml:space="preserve">Va memorando GADDMQ-SGCM-2023-0125-M, de 27 de febrero de 2023, para orden del día.  </t>
  </si>
  <si>
    <t xml:space="preserve">7. Conocimiento y resolución sobre la prescripción extraordinaria adquisitiva de dominio, Sra. Carmen Guato. (GADDMQ-AZCA-2022-2928-O).  Dictamen favorable. </t>
  </si>
  <si>
    <t>IC-CUS-2022-091</t>
  </si>
  <si>
    <t xml:space="preserve">Firmado 27 de febrero de 2023. </t>
  </si>
  <si>
    <t xml:space="preserve">Enviado para firma 27 de febrero de 2023. </t>
  </si>
  <si>
    <t xml:space="preserve">Enviado para firma 27 de febrero de 2023.  Firmado 27 de febrero de 2023. </t>
  </si>
  <si>
    <t>Firmado 15 de marzo de 2023.</t>
  </si>
  <si>
    <t xml:space="preserve">Va a Concejo memorando GADDMQ-SGCM-2023-0173-M, de 17 de marzo de 2023.  </t>
  </si>
  <si>
    <t xml:space="preserve">8. Conocimiento y resolución sobre la prescripción extraordinaria adquisitiva de dominio, Sr. Roberto Rentería. (GADDMQ-AZCA-2022-2985-O) Dictamen favorable. </t>
  </si>
  <si>
    <t>IC-CUS-2022-092</t>
  </si>
  <si>
    <t xml:space="preserve">Enviado para fierma 10 de febrero de 2023. </t>
  </si>
  <si>
    <t xml:space="preserve">Va memorando GADDMQ-SGCM-2023-0126-M, de 27 de febrero de 2023. </t>
  </si>
  <si>
    <t xml:space="preserve">9. Conocimiento y resolución sobre la prescripción extraordinaria adquisitiva de dominio, Sra. Evelyn Lemus. (GADDMQ-AZCA-2022-3016-O) Dictamen favorable.  </t>
  </si>
  <si>
    <t>IC-CUS-2022-093</t>
  </si>
  <si>
    <t xml:space="preserve">Va memorando GADDMQ-SGCM-2023-0127-M, de 27 de febrero de 2023. </t>
  </si>
  <si>
    <t>10. Conocimiento y resolución sobre la prescripción extraordinaria adquisitiva de dominio, Sra. Carmita Jiménez. (GADDMQ-AZCA-2022-3019-O)  Dictamen favorable</t>
  </si>
  <si>
    <t>IC-CUS-2022-094</t>
  </si>
  <si>
    <t xml:space="preserve">Va memorando    GADDMQ-SGCM-2023-0128-M, de 27 de febrero de 2023, para orden del día  </t>
  </si>
  <si>
    <t xml:space="preserve">11. Conocimiento y resolución sobre la prescripción extraordinaria adquisitiva de dominio, Sres. Aparicio Valarezo y María de Lourdes Saavedra. (GADDMQ-AZCA-2022-3085-O)  Dictamen favorable  </t>
  </si>
  <si>
    <t>IC-CUS-2022-095</t>
  </si>
  <si>
    <t xml:space="preserve">Enviado para firma el 9 de febrero de 2023. </t>
  </si>
  <si>
    <t xml:space="preserve">Va memorando   GADDMQ-SGCM-2023-0129-M, de 27 de febrero de 2023, para orden del día. </t>
  </si>
  <si>
    <t xml:space="preserve">12. Conocimiento y resolución sobre la prescripción extraordinaria adquisitiva de dominio, Sra. Gloria Teresa Ramírez. (GADDMQ-AZCA-2022-3097-O)  Dictamen favorable  </t>
  </si>
  <si>
    <t>IC-CUS-2022-096</t>
  </si>
  <si>
    <t xml:space="preserve">Enviado para firma el 9 de febrero de 2023.  Firmado 9 de febrero de 2023. </t>
  </si>
  <si>
    <t xml:space="preserve">Va memorando GADDMQ-SGCM-2023-0130-M, de 27 de febrero de 2023, para orden del día. </t>
  </si>
  <si>
    <t xml:space="preserve">13. Conocimiento y resolución sobre la prescripción extraordinaria adquisitiva de dominio, Sra. María Ester Pumisacho. (GADDMQ-AZCA-2022-3409-O)  Dictamen favorable  </t>
  </si>
  <si>
    <t>IC-CUS-2022-097</t>
  </si>
  <si>
    <t xml:space="preserve">Va memorando  GADDMQ-SGCM-2023-0131-M, de 27 de febrero de 2023, para orden del día.  </t>
  </si>
  <si>
    <t xml:space="preserve">14. Conocimiento y resolución sobre la prescripción extraordinaria adquisitiva de dominio, Sra. María Loachamín. (GADDMQ-AZCA-2022-3415-O) Dictamen favorable  </t>
  </si>
  <si>
    <t>IC-CUS-2022-098</t>
  </si>
  <si>
    <t xml:space="preserve">Enviado apra firma 09 de febrero de 2023. Firmado 22 de febrero de 2023. </t>
  </si>
  <si>
    <t xml:space="preserve">Enviado para firma el 9 de febrero de 2023. Firmado 09 de febrero de 2023. </t>
  </si>
  <si>
    <t xml:space="preserve">Enviado para firma 22 de febrero de 2023. </t>
  </si>
  <si>
    <t xml:space="preserve">Va memorando GADDMQ-SGCM-2023-0132-M, de 27 de febrero de 2023, para orden del día.  </t>
  </si>
  <si>
    <t xml:space="preserve">Conocimiento de los informes de prescripción extraordinaria adquisitiva de dominio a favor de Luz María Ponce. </t>
  </si>
  <si>
    <t>IC-CUS-2022-099</t>
  </si>
  <si>
    <t xml:space="preserve">Enviado a despacho para firma. </t>
  </si>
  <si>
    <t xml:space="preserve">Firmado 10 nov. 2022. </t>
  </si>
  <si>
    <t>Firmado 11 de nov. de 2022.</t>
  </si>
  <si>
    <t>Incluido en  concejo de 15 de nov de 2022.</t>
  </si>
  <si>
    <t>Conocimiento de los informes de prescripción extraordinaria adquisitiva de dominio a favor de Remberta Rosario Campoverde Bustamante.</t>
  </si>
  <si>
    <t>IC-CUS-2022-100</t>
  </si>
  <si>
    <t xml:space="preserve">Conocimiento de los informes de prescripción extraordinaria adquisitiva de dominio a favor de María Dolores Vega Correa. </t>
  </si>
  <si>
    <t>IC-CUS-2022-101</t>
  </si>
  <si>
    <t xml:space="preserve">Conocimiento de los informes de prescripción extraordinaria adquisitiva de dominio a favor de Polivio Germánico Coque Jijón. </t>
  </si>
  <si>
    <t>IC-CUS-2022-102</t>
  </si>
  <si>
    <t>No se emiten dictámenes</t>
  </si>
  <si>
    <t>&lt;</t>
  </si>
  <si>
    <t xml:space="preserve">Conocimiento del proyecto de ordenanza para la “REGULARIZACIÓN DEL TRAZADO VIAL DE LA CALLE GONZALO ZAPATA (OE8E) desde la abs 0+000.00 (calle S51) hasta la abs 0+084.00 (calle S50H) y calle S51 desde la abs 0+000.00 (Av. Escalón "1") hasta la abs 0+0495 (calle Camilo Orejuela "OE8") - SECTOR HEMISFERIO SUR - PARROQUIA GUAMANÍ”; y, resolución al respecto. (STHV-DMGT-2022-3766-O).  Dictamen primer debate. </t>
  </si>
  <si>
    <t>IC-O-CUS-2022-103</t>
  </si>
  <si>
    <t xml:space="preserve">Enviado para firma 21 de diciembre de 2022. Firmado.  </t>
  </si>
  <si>
    <t xml:space="preserve">Firmado 20 de diciembre de 2022.  Firmado. </t>
  </si>
  <si>
    <t xml:space="preserve">Enviado para firma, 11 de enero de 2023. Firmado 24 de febrero de 2023. </t>
  </si>
  <si>
    <t>Se incluye en concejo de 7 de marzo de 2023. GADDMQ-SGCM-2023-0932-O</t>
  </si>
  <si>
    <t xml:space="preserve">Va memorando  GADDMQ-SGCM-2023-0118-M, de 27 de febrero de 2023, para orden del día.  </t>
  </si>
  <si>
    <t xml:space="preserve">Conocimiento del proyecto de ordenanza metropolitana para la “REGULARIZACIÓN DEL TRAZADO VIAL CALLE PANECILLO” (Nomenclatura S2C y E2D), BARRIO LA CERÁMICA, PARROQUIA TUMBACO”; y, resolución al respecto. Dictamen para primer debate. </t>
  </si>
  <si>
    <t>IC-O-CUS-2022-104</t>
  </si>
  <si>
    <t xml:space="preserve">Se envía para firma el 8 de febrero de 2023. Firmado 09 de febrero de 2023. </t>
  </si>
  <si>
    <t xml:space="preserve">Enviado para firma 8 de febrero de 2023. Firmado el 8 de febrero de 2023. </t>
  </si>
  <si>
    <t xml:space="preserve">Enviado para firma 9 de febrero de 2023. Firmado 24 de febrero de 2023. </t>
  </si>
  <si>
    <t xml:space="preserve">Va memorando GADDMQ-SGCM-2023-0119-M, de 27 de febrero de 2023, para orden del día.  </t>
  </si>
  <si>
    <t xml:space="preserve">1.	Informe de la Secretaría de Territorio, Hábitat y Vivienda, respecto al Factor Alfa e Índice de Revalorización; y, resolución al respecto.  DICTAMEN FAVORABLE, SOLICITAR A STHV TEXTO PARA SABER SI ES RESOL U ORDENANZA. </t>
  </si>
  <si>
    <t>IC-O-CUS-2022-105</t>
  </si>
  <si>
    <t xml:space="preserve">Enviado para firma 8 de febrero de 2023. Firmado 5 de febrero de 2023. </t>
  </si>
  <si>
    <t xml:space="preserve">Se incluye en concejo de 21 de marzo de 2023. Convocatoria GADDMQ-SGCM-2023-1210-O. </t>
  </si>
  <si>
    <t xml:space="preserve">Va a concejo memorando GADDMQ-SGCM-2023-0099-M, de 09 de febrero de 2023. </t>
  </si>
  <si>
    <t xml:space="preserve">2. Conocimiento de las observaciones formuladas durante el primer debate del proyecto de “ORDENANZA QUE APRUEBA EL PROYECTO URBANÍSTICO ARQUITECTÓNICO ESPECIAL “SAN JOSÉ”; y, resolución al respecto.  DICTAMEN FAVORABLE SEGUNDO DEBATE. </t>
  </si>
  <si>
    <t>IC-O-CUS-2022-106</t>
  </si>
  <si>
    <t>Se incluye en concejo de 7 de marzo de 2023. GADDMQ-SGCM-2023-0932-O
Reconsideración incliuda en cus de 14 de marzo de 2023. Convocatoria: Oficio Nro. GADDMQ-SGCM-2023-1081-O</t>
  </si>
  <si>
    <t xml:space="preserve">Se espera texto solicitado a sthv, para envío de expediente a Gestión de Concejo. 
Se envía memorando GADDMQ-SGCM-2023-0021-M, de 11 de enero de 2023. Listo para orden del día.  
Se envía memorando o:     GADDMQ-SGCM-2023-0080-M, de 03 de febrero de 2023. Entegando expediente físico original. </t>
  </si>
  <si>
    <t xml:space="preserve">3. Conocimiento de las observaciones formuladas durante el primer debate del proyecto de “Ordenanza Reformatoria a las Ordenanzas 2328 de 12 de marzo de 1984 y 3264 de 7 de abril de 1998, con la que se aprobó la Urbanización "Wilson &amp; Company"; y, resolución al respecto. (STHV-DMGT-2022-4132-O).  dICTAMEN FAVORABLE PARA SEGUNDO DEBATE. </t>
  </si>
  <si>
    <t>IC-O-CUS-2022-107</t>
  </si>
  <si>
    <t xml:space="preserve">Enviado para firma 21 de diciembre.  </t>
  </si>
  <si>
    <t>Se incluye en concejo de 7 de marzo de 2023. GADDMQ-SGCM-2023-0932-O
ORDENANZA 002 PV.</t>
  </si>
  <si>
    <t xml:space="preserve">Va a concejo memorando   GADDMQ-SGCM-2023-0076-M, de 3 de febrero de 2023. </t>
  </si>
  <si>
    <t xml:space="preserve">2. Conocimiento del proyecto de "ORDENANZA PARA LA APROBACIÓN DEL TRAZADO VIAL DEL PROYECTO “ACCESO A QUITO DESDE LOS VALLES ORIENTALES Y CONSTRUCCIÓN DEL PUENTE GUAYASAMÍN”; y resolución al respecto.  DICTAMEN FAVORABLE TRAZADO VIAL, </t>
  </si>
  <si>
    <t>IC-CUS-2022-108</t>
  </si>
  <si>
    <t xml:space="preserve">Enviado para firma 9 de dic. de 2022. Firmado 09 de diciembre de 2022. </t>
  </si>
  <si>
    <t xml:space="preserve">Incluido en orden del día, para aprobación de presidencia. </t>
  </si>
  <si>
    <t xml:space="preserve">Entregado a Samuel por Drive para orden del día. </t>
  </si>
  <si>
    <t>Conocimiento del proyecto de "ORDENANZA PARA LA REGULARIZACIÓN DEL TRAZADO VIAL DE LAS “CALLES “UMIÑA” Y “20 DE NOVIEMBRE”, BARRIO REINO DE QUITO, 2 ETAPA PARROQUIA LA MENA”; y resolución al respecto.  ¨PRIMER DEBATE.</t>
  </si>
  <si>
    <t>IC-O-CUS-2022-109</t>
  </si>
  <si>
    <t xml:space="preserve">Enviado para firma 21 de diciembre de 2022. Firmado 21 de diciembre de 2022.  </t>
  </si>
  <si>
    <t xml:space="preserve">Va a Gestión de concejo GADDMQ-SGCM-2023-0084-M, de 3 de febrero de 2022. Para orden del día. </t>
  </si>
  <si>
    <t>Segunda discusión de las observaciones formuladas durante el primer debate del proyecto de "ORDENANZA PARA LA REGULARIZACIÓN DEL TRAZADO VIAL DE LA CALLE 1 (S63) desde la ABS 0+390 hasta la ABS 0+773.85 y Calle J (OE5F) desde la ABS 0+000 hasta la ABS 0+79.07 sector Paquisha"; y, resolución al respecto. (GADDMQ-AZQ-2022-5150-O) , SEGUNDO DEBATE.</t>
  </si>
  <si>
    <t>IC-O-CUS-2022-110</t>
  </si>
  <si>
    <t>Se incluye en concejo de  7 de marzo de 2023. GADDMQ-SGCM-2023-0932-O.  _x000D_</t>
  </si>
  <si>
    <t xml:space="preserve">Va a gestión de concejo memorando GADDMQ-SGCM-2023-0085-M, de 3 de febrero de 2023., para orden del día.  </t>
  </si>
  <si>
    <t>9. Conocimiento y resolución sobre la prescripción extraordinaria adquisitiva de dominio, señores Sandra Mónica Delgado Albuja y Francisco Ricardo Rodríguez Espinosa. (GADDMQ-AZLD-2022-2914-O). 
DICTAMEN FAVORABLE.</t>
  </si>
  <si>
    <t>IC-CUS-2022-111</t>
  </si>
  <si>
    <t xml:space="preserve">Enviado a despacho para revisión y firmas. </t>
  </si>
  <si>
    <t xml:space="preserve">Firmado 15 de febrero de 2023. </t>
  </si>
  <si>
    <t xml:space="preserve">Enviado para firma el 15 de febrero de 2023. </t>
  </si>
  <si>
    <t xml:space="preserve">Enviado para firma 15 de febrero de 2023.  Firmado 15 de febrero de 2023. </t>
  </si>
  <si>
    <t xml:space="preserve">10. Conocimiento y resolución sobre la prescripción extraordinaria adquisitiva de dominio, señor Manuel Pullupaxi. (GADDMQ-AZQ-2022-4800-O). 
DICTAMEN FAVORABLE.  </t>
  </si>
  <si>
    <t>IC-CUS-2022-112</t>
  </si>
  <si>
    <t xml:space="preserve">Firmado 16 de febrero de 2023. </t>
  </si>
  <si>
    <t xml:space="preserve">Enviado para firma el 16 de febrero de 2023. Firmado 22 de febrero de 2023. </t>
  </si>
  <si>
    <t xml:space="preserve">Enviado para firma 16 de febrero de 2023.  Firmado 16 de febrero de 2023. </t>
  </si>
  <si>
    <t xml:space="preserve">Va memorando GADDMQ-SGCM-2023-0133-M, de 27 de febrero de 2023, para orden del día. </t>
  </si>
  <si>
    <t xml:space="preserve">11. Conocimiento y resolución sobre la prescripción extraordinaria adquisitiva de dominio, señor Milton Cajas. (GADDMQ-AZQ-2022-4831-O). 
DICTAMEN FAVORABLE. </t>
  </si>
  <si>
    <t>IC-CUS-2022-113</t>
  </si>
  <si>
    <t>Enviado para firma el 16 de febrero de 2023.  Firmado 22 de febrero de 2023.</t>
  </si>
  <si>
    <t xml:space="preserve">Enviado para firma 16 de febrero de 2023. Firmado 16 de febrero de 2023. </t>
  </si>
  <si>
    <t xml:space="preserve">Va memorando GADDMQ-SGCM-2023-0123-M, de 27 de febrero de 2023. Para orden del día.  </t>
  </si>
  <si>
    <t xml:space="preserve">12. Conocimiento y resolución sobre la prescripción extraordinaria adquisitiva de dominio, Sra. Laura Villarruel. (GADDMQ-AZQ-2022-4926-O) 
DICTAMEN FAVORABLE  </t>
  </si>
  <si>
    <t>IC-CUS-2022-114</t>
  </si>
  <si>
    <t xml:space="preserve">Va memorando GADDMQ-SGCM-2023-0134-M, de 27 de febrero de 2023, para orden del día. </t>
  </si>
  <si>
    <t xml:space="preserve">13. Conocimiento y resolución sobre la prescripción extraordinaria adquisitiva de dominio, Luis Aníbal Jerez Paredes Y María Leopoldina Romero. (GADDMQ-AZLD-2022-3080-O) 
DICTAMEN FAVORABLE  </t>
  </si>
  <si>
    <t>IC-CUS-2022-115</t>
  </si>
  <si>
    <t xml:space="preserve">Va memorando GADDMQ-SGCM-2023-0135-M, de 27 de febrero de 2023, para orden del día.  </t>
  </si>
  <si>
    <t xml:space="preserve">
14. Conocimiento y resolución sobre la prescripción extraordinaria adquisitiva de dominio, Vinicio Gonzalo Herrera. (GADDMQ-AZCA-2022-2935-O) 
DICTAMEN FAVORABLE. </t>
  </si>
  <si>
    <t>IC-CUS-2022-116</t>
  </si>
  <si>
    <t>Enviado para firma el 16 de febrero de 2023. Firmado 22 de febrero de 2023.</t>
  </si>
  <si>
    <t xml:space="preserve">Va memorando  GADDMQ-SGCM-2023-0136-M, de 27 de febrero de 2023, para orden del día.  </t>
  </si>
  <si>
    <t xml:space="preserve">15. Conocimiento y resolución sobre la prescripción extraordinaria adquisitiva de dominio, Dora Benilda García Baños. (GADDMQ-AZQ-2022-5153-O)
DICTAMEN FAVORABLE </t>
  </si>
  <si>
    <t>IC-CUS-2022-117</t>
  </si>
  <si>
    <t xml:space="preserve">Va memorndo GADDMQ-SGCM-2023-0137-M, de 27 de febrero de 2023. </t>
  </si>
  <si>
    <t>16. Conocimiento y resolución sobre la prescripción extraordinaria adquisitiva de dominio, señores Segundo Fabián Patricio Padilla y Clara Georgina Grados Padilla. (GADDMQ-AZLD-2022-3171-O)
DICTAMEN FAVORABLE</t>
  </si>
  <si>
    <t>IC-CUS-2022-118</t>
  </si>
  <si>
    <t xml:space="preserve">Enviado para firma 27 de febrero de 2023. Firmado 2 de marzo de 2023.  </t>
  </si>
  <si>
    <t xml:space="preserve">Enviado para firma 22 de febrero de 2023. Firmado 23 de febrero de 2023. </t>
  </si>
  <si>
    <t xml:space="preserve">Enviado para firma el 2 de marzo de 2023. Firmado 15 de marzo de 2023. </t>
  </si>
  <si>
    <t xml:space="preserve">Va memorando GADDMQ-SGCM-2023-0171-M de 16 de marzo de 2023, para inclusión en el orden del día.  </t>
  </si>
  <si>
    <t>3. Conocimiento de las observaciones formuladas durante el primer debate del “Proyecto Urbanístico Arquitectónico Especial Bosques de La Pampa”, y, resolución al respecto. , SEGUNDO DEBATE.</t>
  </si>
  <si>
    <t>IC-O-CUS-2022-119</t>
  </si>
  <si>
    <t>Se incluye en concejo de 7 de marzo de 2023.  GADDMQ-SGCM-2023-0932-O
Reconsideración incliuda en cus de 14 de marzo de 2023. Convocatoria: Oficio Nro. GADDMQ-SGCM-2023-1081-O</t>
  </si>
  <si>
    <t xml:space="preserve">Se envía memorando de 23 de diciembre de 2022, GADDMQ-SGCM-2022-0950-M. A gestión de Concejo para orden del día. </t>
  </si>
  <si>
    <t xml:space="preserve">4. Conocimiento del proyecto de “ORDENANZA PARA LA "REGULARIZACIÓN VIAL DE LAS CALLES N9H Y N91 UBICADA EN EL BARRIO SERVIDORES DE LA SALUD, PARROQUIA CONOCOTO”; y, resolución al respecto. (GADDMQ-SGCM-2022-6711-O)  Primer debate  </t>
  </si>
  <si>
    <t>IC-O-CUS-2022-120</t>
  </si>
  <si>
    <t xml:space="preserve">Se envía a despacho para revisión y firma.  </t>
  </si>
  <si>
    <t xml:space="preserve">Va memorando GADDMQ-SGCM-2023-0120-M, de 27 de febrero de 2023, para orden del día.  </t>
  </si>
  <si>
    <t xml:space="preserve">5. Conocimiento de las observaciones formuladas durante el primer debate del ORDENANZA PARA LA REGULARIZACIÓN DEL TRAZADO VIAL DE LA CALLE S6C (ABSCISA 0+000 HASTA 0+702.86), CALLE GUIDO URBINA (ABSCISA- 0+702.86 HASTA 0+992.44) Y APROBACIÓN DE LA PROLONGACIÓN DEL TRAZADO VIAL DE LA CALLE S/N, ubicadas en el sector Miravalle de la parroquia Puengasí; y, resolución al respecto.  - DICTAMEN SEGUNDO DEBATE </t>
  </si>
  <si>
    <t>IC-O-CUS-2022-121</t>
  </si>
  <si>
    <t xml:space="preserve">Enviado para firma 8 de febrero de 2023. </t>
  </si>
  <si>
    <t xml:space="preserve">Enviado para firma 8 de febrero de 2023.  Firmado 8 de febrero de 2023. </t>
  </si>
  <si>
    <t>Se incluye en cus de 28 de febrero de 2023. GADDMQ-SGCM-2023-0834-O</t>
  </si>
  <si>
    <t xml:space="preserve">Va a Concejo memorando  GADDMQ-SGCM-2023-0097-M, de 8 de febrero de 2023. Contiene dictamen de segundo debate. </t>
  </si>
  <si>
    <t xml:space="preserve">6. Conocimiento del proyecto de ORDENANZA MODIFICATORIA DEL TRAZADO VIAL DE LA CALLE CAMILO OREJUELA (OE8) - TRAMO DESDE EL PREDIO NO. 548123 ABSCISA 0+126.09 HASTA LA CALLE (S48) ABSCISA 0+739.00 - BARRIO/SECTOR TURUBAMBA DE MONJAS (CAMAL METROPOLITANO) - PARROQUIA GUAMANÍ.  - PRIMER DEBATE </t>
  </si>
  <si>
    <t>IC-O-CUS-2022-122</t>
  </si>
  <si>
    <t xml:space="preserve">Enviado para firma 8 de febrero de 2023.  Firmado 09 de febrero de 2023. </t>
  </si>
  <si>
    <t xml:space="preserve">Enviado para firma 8 de febrero de 2023. Firmado. </t>
  </si>
  <si>
    <t xml:space="preserve">Firmado. 10 de febrero de 2023. </t>
  </si>
  <si>
    <t xml:space="preserve">Enviado para firma 09 de febrero de 2023. </t>
  </si>
  <si>
    <t>Se incluye en concejo de 7 de marzo de 2023.  GADDMQ-SGCM-2023-0932-O</t>
  </si>
  <si>
    <t xml:space="preserve">Va memorando GADDMQ-SGCM-2023-0121-M, de 27 de febrero de 2023, para orden del día.  </t>
  </si>
  <si>
    <t xml:space="preserve">7. Conocimiento del proyecto de ORDENANZA MODIFICATORIA DEL TRAZADO VIAL DE LA CALLE ROSARIO BORJA (S42) - TRAMO CALLE LUIS GARCIA (Oe13D) ABS 0+000 HASTA LA CALLE LUIS AYABACA (Oe14) ABS 0+240 Y MODIFICATORIA A LA TRAYECTORIA DEL TRAZADO VIAL DE LA CALLE LUIS GARCÍA, PARROQUIA LA ECUATORIANA. - PRIMER DEBATE </t>
  </si>
  <si>
    <t>IC-O-CUS-2022-123</t>
  </si>
  <si>
    <t xml:space="preserve">Va memorando   GADDMQ-SGCM-2023-0122-M, de 27 de febrero de 2023. Para orden del día.  </t>
  </si>
  <si>
    <t xml:space="preserve">Continuación del tratamiento del proyecto de subdivisión del PUAE San Patricio; y, resolución al respecto.  - Dictamen favorable, primer debate  </t>
  </si>
  <si>
    <t>IC-O-CUS-2022-124</t>
  </si>
  <si>
    <t xml:space="preserve">Dictamen queda insubsistente con reconsideración dada durante cus de 09 de enero de 2023. </t>
  </si>
  <si>
    <t xml:space="preserve">Continuación del tratamiento del Proyecto de “ORDENANZA REFORMATORIA DE LA ORDENANZA PMDOT-PUGS-001-2021 DE 13 DE SEPTIEMBRE DE 2021, QUE APRUEBA LA ACTUALIZACIÓN DEL PLAN METROPOLITANO DE DESARROLLO Y ORDENAMIENTO TERRITORIAL Y LA APROBACIÓN DEL PLAN DE USO Y GESTIÓN DE SUELO DEL DISTRITO METROPOLITANO DE QUITO”; y, resolución al respecto. - Dictamen favorable primer debate. </t>
  </si>
  <si>
    <t>IC-O-CUS-2022-125</t>
  </si>
  <si>
    <t xml:space="preserve">Enviado para fierma 10 de febrero de 2023.  Firmado 17 de febrero de 2023. </t>
  </si>
  <si>
    <t xml:space="preserve">Listo Ic para Concejo, falta matriz y texto de ordenanza final. </t>
  </si>
  <si>
    <t xml:space="preserve">1. Conocimiento de los informes emitidos en cumplimiento de la resolución de la comisión de Uso de Suelo Nro. 090-CUS-2021, relacionados con el proyecto de “ORDENANZA DE NOMENCLATURA DE LAS CALLES Oe4B OLGA FISCH Y N80C AMÉRICA SALAZAR”; y, resolución al respecto - (STHV-DMGT-2022-4376-O). PRIMER DEBATE  
</t>
  </si>
  <si>
    <t>IC-O-CUS-2023-001</t>
  </si>
  <si>
    <t xml:space="preserve">3. Presentación y conocimiento de los informes técnicos y legales por parte de la Secretaría de Territorio, Hábitat y Vivienda y la Procuraduría Metropolitana respecto del “Proyecto de Ordenanza que autoriza el fraccionamiento del Proyecto Urbanístico Arquitectónico Especial San Patricio”; y, resolución al respecto.  DICTAMEN FAVORABLE PRIMER DEBATE. </t>
  </si>
  <si>
    <t>IC-O-CUS-2023-002</t>
  </si>
  <si>
    <t>Se envía a despacho para aprobación y despacho.</t>
  </si>
  <si>
    <t>Firmado 24 de febrero de 2023.</t>
  </si>
  <si>
    <t xml:space="preserve">Enviado para firma 24 de febrero de 2023. </t>
  </si>
  <si>
    <t xml:space="preserve">Va a Concejo memorando No. GADDMQ-SGCM-2023-0117-M, de 24 de febrero de 2023. Expediente para concejo. </t>
  </si>
  <si>
    <t>Segundo debate, proyecto de “ORDENANZA QUE APRUEBA EL TRAZADO VIAL DEL TRAMO DE LA VÍA ELOY ALFARO DELGADO COMPRENDIDO ENTRE LA ABSCISA 0+246.33 HASTA LA ABSCISA 0+399 Y, DE LAS VÍAS CALLE S/N (S1B), CALLE SANTIAGO (S1F), CALLE S/N (E4), CALLE S/N (E3I), CALLE S/N (E3H) Y CALLE MOISÉS (E3G), UBICADAS EN EL BARRIO SANTA ANA, PARROQUIA LLANO CHICO”.</t>
  </si>
  <si>
    <t>IC-O-CUS-20223-003</t>
  </si>
  <si>
    <t xml:space="preserve">Firmado 16 de marzo de 2023. </t>
  </si>
  <si>
    <t xml:space="preserve">Enviado para firma 16 de marzo de 2023. Firmado 16 de marzo de 2023. </t>
  </si>
  <si>
    <t xml:space="preserve">Enviado para firma el 16 de marzo de 2023. </t>
  </si>
  <si>
    <t xml:space="preserve">Primer debate, proyecto de “ORDENANZA PARA LA REGULARIZACIÓN DE LA CALLE FRANCISCO BECERRA DESDE LA ABS 0+000.00 (CALLE S43 “EMILIO UZCATEGUI”) HASTA LA ABS 0+469.00 (CALLE S45) BARRIO ALFREDO PÉREZ CHIRIBOGA, PARROQUIA LA ECUATORIANA”. 
</t>
  </si>
  <si>
    <t>IC-O-CUS-20223-004</t>
  </si>
  <si>
    <t xml:space="preserve">Primer debate, proyecto de “ORDENANZA PARA LA REGULARIZACIÓN DEL TRAZADO VIAL DE LA CALLE S/N (S52D), DESDE LA ABSCISA 0+000.00 A LA ABSCISA 0+144.00 DEL BARRIO/SECTOR HEMISFERIO SUR, PARROQUIA GUAMANÍ”. </t>
  </si>
  <si>
    <t>IC-O-CUS-20223-005</t>
  </si>
  <si>
    <t xml:space="preserve">Enviado para firma 16 de marzo de 2023. </t>
  </si>
  <si>
    <t xml:space="preserve">Segundo debate, Proyecto de "Ordenanza para la modificatoria del trazado vial de la Calle Rosario Borja (S42) – tramo desde la Calle Luis García (Oe13d) ABS 0+000 hasta la Calle Luis Ayabaca (Oe14) Abs 0+240 y modificatoria a la trayectoria del trazado vial de la Calle Luis García (Oe13d) – tramo desde la ABS 0+000 hasta la Calle Luis Ayabaca (S42J) Abs 0+188 – barrio / sector: Huarcay - Parroquia la Ecuatoriana". </t>
  </si>
  <si>
    <t>IC-O-CUS-20223-006</t>
  </si>
  <si>
    <t>Segundo debate, Proyecto de "Ordenanza para la modificatoria del trazado vial de la Calle Camilo Orejuela (Oe8) - tramo desde el predio Nro. 548123 ABS 0+126.09 hasta la Calle (S48) ABS 0+739.00 - Barrio/Sector: Turubamba de Monjas".</t>
  </si>
  <si>
    <t>IC-O-CUS-20223-007</t>
  </si>
  <si>
    <t xml:space="preserve">Enviado para firma 16 de marzo de 2023.  Firmado 16 de marzo de 2023.  </t>
  </si>
  <si>
    <t xml:space="preserve">Segundo debate, proyecto de "Ordenanza que autoriza el fraccionamiento del Proyecto Urbanístico Arquitectónico Especial San Patricio". </t>
  </si>
  <si>
    <t>IC-O-CUS-20223-008</t>
  </si>
  <si>
    <t xml:space="preserve">Va a concejo Memorando no.    GADDMQ-SGCM-2023-0172-M, de 17 de marzo de 2023, para segundo debate. </t>
  </si>
  <si>
    <t xml:space="preserve">Primer debate, proyecto de “ORDENANZA PARA LA MODIFICATORIA A LA RESOLUCIÓN DE CONCEJO METROPOLITANO DE QUITO SG 001799 DE FECHA 30 DE JULIO DE 2009, EN LA CUAL SE APRUEBA EL TRAZADO VIAL DE LA CALLE LUCIA ALBAN DE ROMERO (FRANCISCO CAMPOS)-PARROQUIA GUAMANI- BARRIO SAN FERNANDO DE GUAMANI”. </t>
  </si>
  <si>
    <t>IC-O-CUS-20223-009</t>
  </si>
  <si>
    <t>Conocimiento y resolución de la prescripción extraordinaria adquisitiva de dominio a favor de Gustavo León y Mercedes Pullas. (GADDMQ-AZCA-2022-2277-O)</t>
  </si>
  <si>
    <t>IC-CUS-20223-010</t>
  </si>
  <si>
    <t>Conocimiento y resolución de la prescripción extraordinaria adquisitiva de dominio a favor de Andrade Aulestia Luis Alberto y Aulestia Tejada Rosa Etelvina. (GADDMQ-AZEA-AZ-2023-0430-O)</t>
  </si>
  <si>
    <t>IC-CUS-20223-011</t>
  </si>
  <si>
    <t>Conocimiento de los informes relacionados con el trámite de partición judicial del predio No. 121419; y, resolución al respecto. (GADDMQ-AZVCH-2022-1715-M).</t>
  </si>
  <si>
    <t>IC-CUS-20223-012</t>
  </si>
  <si>
    <t xml:space="preserve">En proceso de elaboración. (PENDIENTE, SE RECONSIDERARÁ EN CUS DE 20 DE MARZO DE 2023). </t>
  </si>
  <si>
    <t>Primer debate, proyecto de “ORDENANZA PARA LA "MODIFICACIÓN DE LA TRAYECTORIA DEL TRAZADO VIAL DE LAS CALLES JUAN CUELLAR (TRAMO COMPRENDIDO ENTRE LA CALLE CUENCA HOY OE1B Y CALLE MONTALVO HOY E2) Y CALLE OE1B”;</t>
  </si>
  <si>
    <t>IC-CUS-2023-013</t>
  </si>
  <si>
    <t>en elaboracion por pablo solorzano</t>
  </si>
  <si>
    <t>Primer debate, proyecto de “ORDENANZA PARA LA REGULARIZACIÓN DEL TRAZADO VIAL DE LA CALLE S59D; DESDE LA ABS 0+000(CALLE GRACIELA ESCUDERO “E3”) HASTA LA ABS 0+238 (AV. PEDRO VICENTE MALDONADO)-PARROQUIA TURUBAMBA”;</t>
  </si>
  <si>
    <t>IC-CUS-2023-014</t>
  </si>
  <si>
    <t>2.- Conocimiento de los informes técnicos y legales para la revocatoria de la Resolución de Concejo
Metropolitano No. C-149 (subdivisión del predio municipal 1223974; y, resolución al respecto.</t>
  </si>
  <si>
    <t>IC-CUS-2023-015</t>
  </si>
  <si>
    <t xml:space="preserve">Informe primer debate, - proyecto de “ORDENANZA QUE APRUEBA Y AUTORIZA EL FRACCIONAMIENTO DEL PROYECTO URBANÍSTICO ARQUITECTÓNICO ESPECIAL SANTA MÓNICA”. </t>
  </si>
  <si>
    <t>IC-O-CUS-2023-016</t>
  </si>
  <si>
    <t xml:space="preserve">Enviado para firma el 10 de abril de 2023.  Firmado de 10 de abril de 2023. </t>
  </si>
  <si>
    <t xml:space="preserve">Enviado para firma el 10 de abril de 2023. </t>
  </si>
  <si>
    <t xml:space="preserve">Informe primer debate - proyecto de “ORDENANZA PARA LA REGULARIZACIÓN DEL TRAZADO VIAL DE LA CALLE MANUEL LAVAYA; TRAMO COMPRENDIDO DESDE LA ABS 0+000(CALLE ZOILA NARANJO) HASTA LA ABS 0+221 (PREDIO No.1349445)-PARROQUIA CHILLOGALLO”. </t>
  </si>
  <si>
    <t>IC-O-CUS-2023-017</t>
  </si>
  <si>
    <t xml:space="preserve">En proceso de elaboración </t>
  </si>
  <si>
    <t>Informe primer debate - proyecto de “ORDENANZA PARA LA MODIFICATORIA A LAS ORDENANZAS No. 0226, C-220, C-343, C-108, C-442, 179 ,107; y REGULARIZACIÓN DEL TRAZADO VIAL DESDE LA ABS 0+000 (CALLE CAMILO OREJUELA) HASTA LA ABS 1+889 (PREDIO No. 3618836)-PARROQUIA GUAMANI”.</t>
  </si>
  <si>
    <t>IC-O-CUS-2023-018</t>
  </si>
  <si>
    <t>5. Conocimiento y resolución de la prescripción extraordinaria adquisitiva de dominio a favor del Sr. Ignacio Molina (GADDMQ-AZQ-2023-0250-O)</t>
  </si>
  <si>
    <t>IC-O-CUS-2023-019</t>
  </si>
  <si>
    <t>Marisela Caleño Quinte</t>
  </si>
  <si>
    <t xml:space="preserve">Actualización: </t>
  </si>
  <si>
    <t>10 de abril de 2023</t>
  </si>
  <si>
    <t>REGISTRO DE ASISTENCIA - COMISIÓN DE USO DE SUELO</t>
  </si>
  <si>
    <t>Tipo de Sesión</t>
  </si>
  <si>
    <t>René Bedón</t>
  </si>
  <si>
    <t>Mercy Lara</t>
  </si>
  <si>
    <t>Eduardo Del Pozo</t>
  </si>
  <si>
    <t>María José Plaza</t>
  </si>
  <si>
    <t>Juan Carlos Fiallo</t>
  </si>
  <si>
    <t>Joselin Delgado</t>
  </si>
  <si>
    <t>Mario Granda</t>
  </si>
  <si>
    <t>Paulina Izquierdo</t>
  </si>
  <si>
    <t>Fernando Morales</t>
  </si>
  <si>
    <t>Actas</t>
  </si>
  <si>
    <t xml:space="preserve">No. </t>
  </si>
  <si>
    <t>Fecha Sesión</t>
  </si>
  <si>
    <t>Ordinaria</t>
  </si>
  <si>
    <t>Extraordi-naria</t>
  </si>
  <si>
    <t>Inaugural</t>
  </si>
  <si>
    <t>No se instala por falta de quórum</t>
  </si>
  <si>
    <t>Se clausura por falta de quórum</t>
  </si>
  <si>
    <t>Se cancela con anticipación</t>
  </si>
  <si>
    <t>Se clausura una vez agotado el orden del día</t>
  </si>
  <si>
    <t xml:space="preserve"> Lugar de sesión</t>
  </si>
  <si>
    <t>Asiste</t>
  </si>
  <si>
    <t>Ausente</t>
  </si>
  <si>
    <t>Acta pendiente de elaboración</t>
  </si>
  <si>
    <t>Acta Pendiente aprobación</t>
  </si>
  <si>
    <t>Acta aprobada</t>
  </si>
  <si>
    <t>Fecha de aprobación</t>
  </si>
  <si>
    <t>001-Ordinaria</t>
  </si>
  <si>
    <t>Sala de sesiones No. 2</t>
  </si>
  <si>
    <t>002-Ordinaria</t>
  </si>
  <si>
    <t>003-Ordinaria</t>
  </si>
  <si>
    <t>004-Ordinaria</t>
  </si>
  <si>
    <t>005-Ordinaria</t>
  </si>
  <si>
    <t>006-Ordinaria</t>
  </si>
  <si>
    <t>007-Ordinaria</t>
  </si>
  <si>
    <t>sala de sesiones del Concejo</t>
  </si>
  <si>
    <t>008-Ordinaria</t>
  </si>
  <si>
    <t>009-Ordinaria</t>
  </si>
  <si>
    <t>010-Ordinaria</t>
  </si>
  <si>
    <t>011-Ordinaria</t>
  </si>
  <si>
    <t>012-Ordinaria</t>
  </si>
  <si>
    <t>013-Ordinaria</t>
  </si>
  <si>
    <t>014-Ordinaria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</si>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</sst>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9"/>
      <color theme="1"/>
      <name val="Palatino Linotype"/>
      <family val="1"/>
    </font>
    <font>
      <b/>
      <sz val="8"/>
      <color theme="1"/>
      <name val="Palatino Linotype"/>
      <family val="1"/>
    </font>
    <font>
      <sz val="11"/>
      <color theme="1"/>
      <name val="Palatino Linotype"/>
      <family val="1"/>
    </font>
    <font>
      <b/>
      <sz val="11"/>
      <color theme="1"/>
      <name val="Palatino Linotype"/>
      <family val="1"/>
    </font>
    <font>
      <sz val="11"/>
      <name val="Calibri"/>
      <family val="2"/>
      <scheme val="minor"/>
    </font>
    <font>
      <sz val="10"/>
      <color theme="1"/>
      <name val="Palatino Linotype"/>
      <family val="1"/>
    </font>
    <font>
      <b/>
      <sz val="10"/>
      <color theme="1"/>
      <name val="Palatino Linotype"/>
      <family val="1"/>
    </font>
    <font>
      <b/>
      <sz val="10"/>
      <name val="Palatino Linotype"/>
      <family val="1"/>
    </font>
    <font>
      <sz val="10"/>
      <name val="Palatino Linotype"/>
      <family val="1"/>
    </font>
    <font>
      <sz val="11"/>
      <color rgb="FF000000"/>
      <name val="Calibri"/>
      <charset val="1"/>
    </font>
    <font>
      <sz val="10"/>
      <color rgb="FF000000"/>
      <name val="Palatino Linotype"/>
      <family val="1"/>
    </font>
    <font>
      <sz val="9"/>
      <color theme="1"/>
      <name val="Palatino Linotype"/>
      <family val="1"/>
    </font>
    <font>
      <sz val="10"/>
      <color rgb="FF000000"/>
      <name val="Palatino Linotype"/>
      <charset val="1"/>
    </font>
    <font>
      <sz val="8"/>
      <color rgb="FF000000"/>
      <name val="Verdana"/>
      <charset val="1"/>
    </font>
    <font>
      <sz val="9"/>
      <color rgb="FF000000"/>
      <name val="Palatino Linotype"/>
      <charset val="1"/>
    </font>
  </fonts>
  <fills count="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FFFFFF"/>
        <bgColor indexed="64"/>
      </patternFill>
    </fill>
    <fill>
      <patternFill patternType="solid">
        <fgColor rgb="FF92D050"/>
        <bgColor indexed="64"/>
      </patternFill>
    </fill>
    <fill>
      <patternFill patternType="solid">
        <fgColor rgb="FF7030A0"/>
        <bgColor indexed="64"/>
      </patternFill>
    </fill>
    <fill>
      <patternFill patternType="solid">
        <fgColor rgb="FF70AD4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000000"/>
      </left>
      <right/>
      <top/>
      <bottom/>
      <diagonal/>
    </border>
  </borders>
  <cellStyleXfs count="1">
    <xf numFmtId="0" fontId="0" fillId="0" borderId="0"/>
  </cellStyleXfs>
  <cellXfs count="190">
    <xf numFmtId="0" fontId="0" fillId="0" borderId="0" xfId="0"/>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2" borderId="1" xfId="0" applyFill="1" applyBorder="1" applyAlignment="1">
      <alignment wrapText="1"/>
    </xf>
    <xf numFmtId="14" fontId="4" fillId="2" borderId="1" xfId="0" applyNumberFormat="1" applyFont="1" applyFill="1" applyBorder="1" applyAlignment="1">
      <alignment horizontal="center" wrapText="1"/>
    </xf>
    <xf numFmtId="0" fontId="4" fillId="2" borderId="1" xfId="0" applyFont="1" applyFill="1" applyBorder="1" applyAlignment="1">
      <alignment horizontal="center" wrapText="1"/>
    </xf>
    <xf numFmtId="0" fontId="5" fillId="2" borderId="1" xfId="0" applyFont="1" applyFill="1" applyBorder="1" applyAlignment="1">
      <alignment horizontal="center" wrapText="1"/>
    </xf>
    <xf numFmtId="0" fontId="0" fillId="0" borderId="0" xfId="0" applyAlignment="1">
      <alignment vertical="center"/>
    </xf>
    <xf numFmtId="0" fontId="6" fillId="0" borderId="0" xfId="0" applyFont="1"/>
    <xf numFmtId="0" fontId="0" fillId="0" borderId="0" xfId="0" applyAlignment="1">
      <alignment horizontal="center" vertical="center"/>
    </xf>
    <xf numFmtId="0" fontId="0" fillId="0" borderId="5" xfId="0" applyBorder="1"/>
    <xf numFmtId="0" fontId="7" fillId="0" borderId="5" xfId="0" applyFont="1" applyBorder="1" applyAlignment="1">
      <alignment wrapText="1"/>
    </xf>
    <xf numFmtId="0" fontId="6" fillId="6" borderId="0" xfId="0" applyFont="1" applyFill="1"/>
    <xf numFmtId="0" fontId="13" fillId="6" borderId="5" xfId="0" applyFont="1" applyFill="1" applyBorder="1" applyAlignment="1">
      <alignment vertical="center" wrapText="1"/>
    </xf>
    <xf numFmtId="0" fontId="0" fillId="6" borderId="0" xfId="0" applyFill="1"/>
    <xf numFmtId="0" fontId="7" fillId="6" borderId="5" xfId="0" applyFont="1" applyFill="1" applyBorder="1" applyAlignment="1">
      <alignment vertical="center" wrapText="1"/>
    </xf>
    <xf numFmtId="0" fontId="0" fillId="6" borderId="5" xfId="0" applyFill="1" applyBorder="1"/>
    <xf numFmtId="0" fontId="7" fillId="6" borderId="5" xfId="0" applyFont="1" applyFill="1" applyBorder="1" applyAlignment="1">
      <alignment wrapText="1"/>
    </xf>
    <xf numFmtId="0" fontId="0" fillId="6" borderId="5" xfId="0" applyFill="1" applyBorder="1" applyAlignment="1">
      <alignment wrapText="1"/>
    </xf>
    <xf numFmtId="0" fontId="0" fillId="6" borderId="5" xfId="0" applyFill="1" applyBorder="1" applyAlignment="1">
      <alignment vertical="center"/>
    </xf>
    <xf numFmtId="0" fontId="14" fillId="6" borderId="5" xfId="0" applyFont="1" applyFill="1" applyBorder="1" applyAlignment="1">
      <alignment wrapText="1"/>
    </xf>
    <xf numFmtId="0" fontId="0" fillId="6" borderId="7" xfId="0" applyFill="1" applyBorder="1"/>
    <xf numFmtId="0" fontId="0" fillId="6" borderId="9" xfId="0" applyFill="1" applyBorder="1"/>
    <xf numFmtId="0" fontId="0" fillId="5" borderId="5" xfId="0" applyFill="1" applyBorder="1" applyAlignment="1">
      <alignment wrapText="1"/>
    </xf>
    <xf numFmtId="0" fontId="13" fillId="5" borderId="5" xfId="0" applyFont="1" applyFill="1" applyBorder="1" applyAlignment="1">
      <alignment vertical="center" wrapText="1"/>
    </xf>
    <xf numFmtId="14" fontId="0" fillId="6" borderId="5" xfId="0" applyNumberFormat="1" applyFill="1" applyBorder="1"/>
    <xf numFmtId="0" fontId="0" fillId="6" borderId="5" xfId="0" applyFill="1" applyBorder="1" applyAlignment="1">
      <alignment horizontal="center" vertical="center" wrapText="1"/>
    </xf>
    <xf numFmtId="0" fontId="0" fillId="6" borderId="5" xfId="0" applyFill="1" applyBorder="1" applyAlignment="1">
      <alignment horizontal="center" vertical="center"/>
    </xf>
    <xf numFmtId="14" fontId="0" fillId="6" borderId="5" xfId="0" applyNumberFormat="1" applyFill="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2" fillId="2" borderId="1" xfId="0" applyFont="1" applyFill="1" applyBorder="1" applyAlignment="1">
      <alignment horizontal="center" vertical="center" wrapText="1"/>
    </xf>
    <xf numFmtId="0" fontId="8" fillId="0" borderId="5" xfId="0" applyFont="1" applyBorder="1" applyAlignment="1">
      <alignment horizontal="center" vertical="center" wrapText="1"/>
    </xf>
    <xf numFmtId="0" fontId="7" fillId="0" borderId="5" xfId="0" applyFont="1" applyBorder="1" applyAlignment="1">
      <alignment vertical="center"/>
    </xf>
    <xf numFmtId="14" fontId="7" fillId="0" borderId="5" xfId="0" applyNumberFormat="1" applyFont="1" applyBorder="1" applyAlignment="1">
      <alignment wrapText="1"/>
    </xf>
    <xf numFmtId="0" fontId="7" fillId="0" borderId="5" xfId="0" applyFont="1" applyBorder="1"/>
    <xf numFmtId="14" fontId="7" fillId="6" borderId="5" xfId="0" applyNumberFormat="1" applyFont="1" applyFill="1" applyBorder="1" applyAlignment="1">
      <alignment wrapText="1"/>
    </xf>
    <xf numFmtId="0" fontId="7" fillId="6" borderId="5" xfId="0" applyFont="1" applyFill="1" applyBorder="1"/>
    <xf numFmtId="0" fontId="7" fillId="0" borderId="5" xfId="0" applyFont="1" applyBorder="1" applyAlignment="1">
      <alignment vertical="center" wrapText="1"/>
    </xf>
    <xf numFmtId="0" fontId="7" fillId="6" borderId="5" xfId="0" applyFont="1" applyFill="1" applyBorder="1" applyAlignment="1">
      <alignment horizontal="center" vertical="center" wrapText="1"/>
    </xf>
    <xf numFmtId="14" fontId="7" fillId="6" borderId="5" xfId="0" applyNumberFormat="1" applyFont="1" applyFill="1" applyBorder="1" applyAlignment="1">
      <alignment horizontal="center" vertical="center" wrapText="1"/>
    </xf>
    <xf numFmtId="0" fontId="10" fillId="6" borderId="5" xfId="0" applyFont="1" applyFill="1" applyBorder="1" applyAlignment="1">
      <alignment horizontal="center" vertical="center" wrapText="1"/>
    </xf>
    <xf numFmtId="14" fontId="10" fillId="6" borderId="5" xfId="0" applyNumberFormat="1" applyFont="1" applyFill="1" applyBorder="1" applyAlignment="1">
      <alignment horizontal="center" vertical="center" wrapText="1"/>
    </xf>
    <xf numFmtId="0" fontId="10" fillId="6" borderId="5" xfId="0" applyFont="1" applyFill="1" applyBorder="1" applyAlignment="1">
      <alignment wrapText="1"/>
    </xf>
    <xf numFmtId="0" fontId="10" fillId="6" borderId="5" xfId="0" applyFont="1" applyFill="1" applyBorder="1" applyAlignment="1">
      <alignment vertical="center" wrapText="1"/>
    </xf>
    <xf numFmtId="0" fontId="10" fillId="2" borderId="5" xfId="0" applyFont="1" applyFill="1" applyBorder="1" applyAlignment="1">
      <alignment wrapText="1"/>
    </xf>
    <xf numFmtId="0" fontId="10" fillId="0" borderId="5" xfId="0" applyFont="1" applyBorder="1" applyAlignment="1">
      <alignment horizontal="center" vertical="center" wrapText="1"/>
    </xf>
    <xf numFmtId="14" fontId="10" fillId="0" borderId="5" xfId="0" applyNumberFormat="1" applyFont="1" applyBorder="1" applyAlignment="1">
      <alignment horizontal="center" vertical="center" wrapText="1"/>
    </xf>
    <xf numFmtId="15" fontId="10" fillId="6" borderId="5" xfId="0" applyNumberFormat="1" applyFont="1" applyFill="1" applyBorder="1" applyAlignment="1">
      <alignment wrapText="1"/>
    </xf>
    <xf numFmtId="0" fontId="10" fillId="0" borderId="5" xfId="0" applyFont="1" applyBorder="1" applyAlignment="1">
      <alignment wrapText="1"/>
    </xf>
    <xf numFmtId="0" fontId="10" fillId="0" borderId="5" xfId="0" applyFont="1" applyBorder="1" applyAlignment="1">
      <alignment vertical="center" wrapText="1"/>
    </xf>
    <xf numFmtId="0" fontId="7" fillId="6" borderId="5" xfId="0" applyFont="1" applyFill="1" applyBorder="1" applyAlignment="1">
      <alignment horizontal="center" vertical="center"/>
    </xf>
    <xf numFmtId="14" fontId="7" fillId="6" borderId="5" xfId="0" applyNumberFormat="1" applyFont="1" applyFill="1" applyBorder="1" applyAlignment="1">
      <alignment horizontal="center" vertical="center"/>
    </xf>
    <xf numFmtId="14" fontId="7" fillId="6" borderId="5" xfId="0" applyNumberFormat="1" applyFont="1" applyFill="1" applyBorder="1"/>
    <xf numFmtId="14" fontId="7" fillId="6" borderId="5" xfId="0" applyNumberFormat="1" applyFont="1" applyFill="1" applyBorder="1" applyAlignment="1">
      <alignment vertical="center" wrapText="1"/>
    </xf>
    <xf numFmtId="14" fontId="0" fillId="6" borderId="5" xfId="0" applyNumberFormat="1" applyFill="1" applyBorder="1" applyAlignment="1">
      <alignment vertical="center"/>
    </xf>
    <xf numFmtId="0" fontId="0" fillId="0" borderId="8" xfId="0" applyBorder="1"/>
    <xf numFmtId="0" fontId="12" fillId="6" borderId="5" xfId="0" applyFont="1" applyFill="1" applyBorder="1" applyAlignment="1">
      <alignment wrapText="1"/>
    </xf>
    <xf numFmtId="0" fontId="0" fillId="6" borderId="9" xfId="0" applyFill="1" applyBorder="1" applyAlignment="1">
      <alignment vertical="center"/>
    </xf>
    <xf numFmtId="14" fontId="0" fillId="6" borderId="6" xfId="0" applyNumberFormat="1" applyFill="1" applyBorder="1"/>
    <xf numFmtId="0" fontId="0" fillId="6" borderId="12" xfId="0" applyFill="1" applyBorder="1" applyAlignment="1">
      <alignment vertical="center"/>
    </xf>
    <xf numFmtId="0" fontId="0" fillId="6" borderId="10" xfId="0" applyFill="1" applyBorder="1" applyAlignment="1">
      <alignment horizontal="center" vertical="center"/>
    </xf>
    <xf numFmtId="14" fontId="0" fillId="6" borderId="11" xfId="0" applyNumberFormat="1" applyFill="1" applyBorder="1"/>
    <xf numFmtId="0" fontId="0" fillId="6" borderId="8" xfId="0" applyFill="1" applyBorder="1"/>
    <xf numFmtId="0" fontId="0" fillId="0" borderId="12" xfId="0" applyBorder="1"/>
    <xf numFmtId="0" fontId="0" fillId="6" borderId="13" xfId="0" applyFill="1" applyBorder="1" applyAlignment="1">
      <alignment vertical="center"/>
    </xf>
    <xf numFmtId="0" fontId="11" fillId="6" borderId="5" xfId="0" applyFont="1" applyFill="1" applyBorder="1"/>
    <xf numFmtId="0" fontId="0" fillId="6" borderId="12" xfId="0" applyFill="1" applyBorder="1"/>
    <xf numFmtId="0" fontId="0" fillId="6" borderId="7" xfId="0" applyFill="1" applyBorder="1" applyAlignment="1">
      <alignment wrapText="1"/>
    </xf>
    <xf numFmtId="0" fontId="11" fillId="6" borderId="12" xfId="0" applyFont="1" applyFill="1" applyBorder="1"/>
    <xf numFmtId="0" fontId="0" fillId="6" borderId="9" xfId="0" applyFill="1" applyBorder="1" applyAlignment="1">
      <alignment wrapText="1"/>
    </xf>
    <xf numFmtId="0" fontId="0" fillId="6" borderId="10" xfId="0" applyFill="1" applyBorder="1"/>
    <xf numFmtId="0" fontId="11" fillId="5" borderId="12" xfId="0" applyFont="1" applyFill="1" applyBorder="1"/>
    <xf numFmtId="0" fontId="0" fillId="6" borderId="6" xfId="0" applyFill="1" applyBorder="1" applyAlignment="1">
      <alignment wrapText="1"/>
    </xf>
    <xf numFmtId="0" fontId="0" fillId="6" borderId="16" xfId="0" applyFill="1" applyBorder="1" applyAlignment="1">
      <alignment wrapText="1"/>
    </xf>
    <xf numFmtId="0" fontId="15" fillId="6" borderId="0" xfId="0" applyFont="1" applyFill="1"/>
    <xf numFmtId="0" fontId="0" fillId="6" borderId="15" xfId="0" applyFill="1" applyBorder="1" applyAlignment="1">
      <alignment wrapText="1"/>
    </xf>
    <xf numFmtId="0" fontId="0" fillId="6" borderId="17" xfId="0" applyFill="1" applyBorder="1" applyAlignment="1">
      <alignment wrapText="1"/>
    </xf>
    <xf numFmtId="0" fontId="0" fillId="6" borderId="8" xfId="0" applyFill="1" applyBorder="1" applyAlignment="1">
      <alignment horizontal="center" vertical="center"/>
    </xf>
    <xf numFmtId="14" fontId="0" fillId="6" borderId="14" xfId="0" applyNumberFormat="1" applyFill="1" applyBorder="1" applyAlignment="1">
      <alignment horizontal="center" vertical="center"/>
    </xf>
    <xf numFmtId="0" fontId="0" fillId="0" borderId="9" xfId="0" applyBorder="1" applyAlignment="1">
      <alignment horizontal="center" vertical="center"/>
    </xf>
    <xf numFmtId="0" fontId="8" fillId="0" borderId="5" xfId="0" applyFont="1" applyBorder="1" applyAlignment="1">
      <alignment vertical="center" wrapText="1"/>
    </xf>
    <xf numFmtId="0" fontId="0" fillId="6" borderId="8" xfId="0" applyFill="1" applyBorder="1" applyAlignment="1">
      <alignment wrapText="1"/>
    </xf>
    <xf numFmtId="0" fontId="0" fillId="6" borderId="12" xfId="0" applyFill="1" applyBorder="1" applyAlignment="1">
      <alignment wrapText="1"/>
    </xf>
    <xf numFmtId="0" fontId="0" fillId="6" borderId="13" xfId="0" applyFill="1" applyBorder="1" applyAlignment="1">
      <alignment wrapText="1"/>
    </xf>
    <xf numFmtId="0" fontId="0" fillId="6" borderId="14" xfId="0" applyFill="1" applyBorder="1" applyAlignment="1">
      <alignment wrapText="1"/>
    </xf>
    <xf numFmtId="0" fontId="0" fillId="7" borderId="5" xfId="0" applyFill="1" applyBorder="1" applyAlignment="1">
      <alignment wrapText="1"/>
    </xf>
    <xf numFmtId="0" fontId="13" fillId="7" borderId="5" xfId="0" applyFont="1" applyFill="1" applyBorder="1" applyAlignment="1">
      <alignment vertical="center" wrapText="1"/>
    </xf>
    <xf numFmtId="0" fontId="0" fillId="7" borderId="8" xfId="0" applyFill="1" applyBorder="1"/>
    <xf numFmtId="0" fontId="0" fillId="7" borderId="5" xfId="0" applyFill="1" applyBorder="1"/>
    <xf numFmtId="0" fontId="0" fillId="7" borderId="0" xfId="0" applyFill="1"/>
    <xf numFmtId="0" fontId="0" fillId="7" borderId="12" xfId="0" applyFill="1" applyBorder="1"/>
    <xf numFmtId="0" fontId="10" fillId="7" borderId="5" xfId="0" applyFont="1" applyFill="1" applyBorder="1" applyAlignment="1">
      <alignment wrapText="1"/>
    </xf>
    <xf numFmtId="0" fontId="10" fillId="7" borderId="5" xfId="0" applyFont="1" applyFill="1" applyBorder="1" applyAlignment="1">
      <alignment vertical="center" wrapText="1"/>
    </xf>
    <xf numFmtId="14" fontId="7" fillId="7" borderId="5" xfId="0" applyNumberFormat="1" applyFont="1" applyFill="1" applyBorder="1" applyAlignment="1">
      <alignment wrapText="1"/>
    </xf>
    <xf numFmtId="0" fontId="6" fillId="7" borderId="0" xfId="0" applyFont="1" applyFill="1"/>
    <xf numFmtId="0" fontId="11" fillId="7" borderId="5" xfId="0" applyFont="1" applyFill="1" applyBorder="1"/>
    <xf numFmtId="0" fontId="7" fillId="7" borderId="5" xfId="0" applyFont="1" applyFill="1" applyBorder="1" applyAlignment="1">
      <alignment vertical="center" wrapText="1"/>
    </xf>
    <xf numFmtId="0" fontId="7" fillId="7" borderId="5" xfId="0" applyFont="1" applyFill="1" applyBorder="1" applyAlignment="1">
      <alignment wrapText="1"/>
    </xf>
    <xf numFmtId="0" fontId="0" fillId="7" borderId="8" xfId="0" applyFill="1" applyBorder="1" applyAlignment="1">
      <alignment horizontal="center" vertical="center"/>
    </xf>
    <xf numFmtId="14" fontId="0" fillId="7" borderId="14" xfId="0" applyNumberFormat="1" applyFill="1" applyBorder="1" applyAlignment="1">
      <alignment horizontal="center" vertical="center"/>
    </xf>
    <xf numFmtId="0" fontId="0" fillId="7" borderId="8" xfId="0" applyFill="1" applyBorder="1" applyAlignment="1">
      <alignment wrapText="1"/>
    </xf>
    <xf numFmtId="14" fontId="0" fillId="6" borderId="8" xfId="0" applyNumberFormat="1" applyFill="1" applyBorder="1" applyAlignment="1">
      <alignment horizontal="center" vertical="center"/>
    </xf>
    <xf numFmtId="14" fontId="0" fillId="6" borderId="11" xfId="0" applyNumberFormat="1" applyFill="1" applyBorder="1" applyAlignment="1">
      <alignment horizontal="center" vertical="center"/>
    </xf>
    <xf numFmtId="0" fontId="13" fillId="6" borderId="9" xfId="0" applyFont="1" applyFill="1" applyBorder="1" applyAlignment="1">
      <alignment vertical="center" wrapText="1"/>
    </xf>
    <xf numFmtId="0" fontId="13" fillId="6" borderId="8" xfId="0" applyFont="1" applyFill="1" applyBorder="1" applyAlignment="1">
      <alignment vertical="center" wrapText="1"/>
    </xf>
    <xf numFmtId="0" fontId="16" fillId="6" borderId="5" xfId="0" applyFont="1" applyFill="1" applyBorder="1"/>
    <xf numFmtId="0" fontId="0" fillId="6" borderId="0" xfId="0" applyFill="1" applyAlignment="1">
      <alignment wrapText="1"/>
    </xf>
    <xf numFmtId="0" fontId="13" fillId="7" borderId="8" xfId="0" applyFont="1" applyFill="1" applyBorder="1" applyAlignment="1">
      <alignment vertical="center" wrapText="1"/>
    </xf>
    <xf numFmtId="14" fontId="0" fillId="6" borderId="9" xfId="0" applyNumberFormat="1" applyFill="1" applyBorder="1" applyAlignment="1">
      <alignment vertical="center"/>
    </xf>
    <xf numFmtId="0" fontId="16" fillId="6" borderId="9" xfId="0" applyFont="1" applyFill="1" applyBorder="1"/>
    <xf numFmtId="14" fontId="0" fillId="6" borderId="9" xfId="0" applyNumberFormat="1" applyFill="1" applyBorder="1" applyAlignment="1">
      <alignment horizontal="center" vertical="center"/>
    </xf>
    <xf numFmtId="0" fontId="0" fillId="6" borderId="11" xfId="0" applyFill="1" applyBorder="1" applyAlignment="1">
      <alignment horizontal="center" vertical="center"/>
    </xf>
    <xf numFmtId="14" fontId="0" fillId="0" borderId="8" xfId="0" applyNumberFormat="1" applyBorder="1" applyAlignment="1">
      <alignment horizontal="center" vertical="center"/>
    </xf>
    <xf numFmtId="0" fontId="0" fillId="8" borderId="8" xfId="0" applyFill="1" applyBorder="1" applyAlignment="1">
      <alignment horizontal="center" vertical="center"/>
    </xf>
    <xf numFmtId="14" fontId="0" fillId="8" borderId="8" xfId="0" applyNumberFormat="1" applyFill="1" applyBorder="1" applyAlignment="1">
      <alignment horizontal="center" vertical="center"/>
    </xf>
    <xf numFmtId="0" fontId="0" fillId="8" borderId="5" xfId="0" applyFill="1" applyBorder="1" applyAlignment="1">
      <alignment wrapText="1"/>
    </xf>
    <xf numFmtId="0" fontId="13" fillId="8" borderId="5" xfId="0" applyFont="1" applyFill="1" applyBorder="1" applyAlignment="1">
      <alignment vertical="center" wrapText="1"/>
    </xf>
    <xf numFmtId="0" fontId="0" fillId="8" borderId="12" xfId="0" applyFill="1" applyBorder="1"/>
    <xf numFmtId="0" fontId="0" fillId="8" borderId="8" xfId="0" applyFill="1" applyBorder="1"/>
    <xf numFmtId="0" fontId="0" fillId="8" borderId="0" xfId="0" applyFill="1"/>
    <xf numFmtId="0" fontId="0" fillId="5" borderId="9" xfId="0" applyFill="1" applyBorder="1" applyAlignment="1">
      <alignment wrapText="1"/>
    </xf>
    <xf numFmtId="0" fontId="13" fillId="5" borderId="9" xfId="0" applyFont="1" applyFill="1" applyBorder="1" applyAlignment="1">
      <alignment vertical="center" wrapText="1"/>
    </xf>
    <xf numFmtId="0" fontId="0" fillId="6" borderId="18" xfId="0" applyFill="1" applyBorder="1" applyAlignment="1">
      <alignment horizontal="center" vertical="center"/>
    </xf>
    <xf numFmtId="0" fontId="13" fillId="5" borderId="15" xfId="0" applyFont="1" applyFill="1" applyBorder="1" applyAlignment="1">
      <alignment vertical="center" wrapText="1"/>
    </xf>
    <xf numFmtId="0" fontId="13" fillId="5" borderId="10" xfId="0" applyFont="1" applyFill="1" applyBorder="1" applyAlignment="1">
      <alignment vertical="center" wrapText="1"/>
    </xf>
    <xf numFmtId="0" fontId="0" fillId="0" borderId="11" xfId="0" applyBorder="1"/>
    <xf numFmtId="0" fontId="13" fillId="5" borderId="8" xfId="0" applyFont="1" applyFill="1" applyBorder="1" applyAlignment="1">
      <alignment vertical="center" wrapText="1"/>
    </xf>
    <xf numFmtId="0" fontId="0" fillId="6" borderId="11" xfId="0" applyFill="1" applyBorder="1"/>
    <xf numFmtId="0" fontId="0" fillId="0" borderId="0" xfId="0" applyBorder="1"/>
    <xf numFmtId="0" fontId="0" fillId="0" borderId="13" xfId="0" applyBorder="1"/>
    <xf numFmtId="0" fontId="0" fillId="0" borderId="9" xfId="0" applyBorder="1"/>
    <xf numFmtId="0" fontId="0" fillId="0" borderId="9" xfId="0" applyBorder="1" applyAlignment="1">
      <alignment horizontal="center" vertical="center"/>
    </xf>
    <xf numFmtId="0" fontId="0" fillId="0" borderId="8" xfId="0" applyBorder="1" applyAlignment="1">
      <alignment horizontal="center" vertical="center"/>
    </xf>
    <xf numFmtId="14" fontId="0" fillId="0" borderId="9" xfId="0" applyNumberFormat="1" applyBorder="1" applyAlignment="1">
      <alignment horizontal="center" vertical="center"/>
    </xf>
    <xf numFmtId="14" fontId="0" fillId="0" borderId="8" xfId="0" applyNumberFormat="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14" fontId="0" fillId="0" borderId="5" xfId="0" applyNumberFormat="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8" xfId="0" applyFill="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8" xfId="0" applyFill="1" applyBorder="1" applyAlignment="1">
      <alignment horizontal="center" vertical="center"/>
    </xf>
    <xf numFmtId="14" fontId="0" fillId="6" borderId="9" xfId="0" applyNumberFormat="1" applyFill="1" applyBorder="1" applyAlignment="1">
      <alignment horizontal="center" vertical="center"/>
    </xf>
    <xf numFmtId="14" fontId="0" fillId="6" borderId="10" xfId="0" applyNumberFormat="1" applyFill="1" applyBorder="1" applyAlignment="1">
      <alignment horizontal="center" vertical="center"/>
    </xf>
    <xf numFmtId="14" fontId="0" fillId="6" borderId="8" xfId="0" applyNumberFormat="1" applyFill="1" applyBorder="1" applyAlignment="1">
      <alignment horizontal="center" vertical="center"/>
    </xf>
    <xf numFmtId="0" fontId="7" fillId="6" borderId="5" xfId="0" applyFont="1" applyFill="1" applyBorder="1" applyAlignment="1">
      <alignment horizontal="center" wrapText="1"/>
    </xf>
    <xf numFmtId="14" fontId="0" fillId="6" borderId="5" xfId="0" applyNumberFormat="1" applyFill="1" applyBorder="1" applyAlignment="1">
      <alignment horizontal="center" vertical="center"/>
    </xf>
    <xf numFmtId="0" fontId="0" fillId="6" borderId="5" xfId="0" applyFill="1" applyBorder="1" applyAlignment="1">
      <alignment horizontal="center" vertical="center"/>
    </xf>
    <xf numFmtId="0" fontId="0" fillId="0" borderId="5" xfId="0" applyBorder="1" applyAlignment="1">
      <alignment horizontal="center" vertical="center"/>
    </xf>
    <xf numFmtId="14" fontId="0" fillId="5" borderId="9" xfId="0" applyNumberFormat="1" applyFill="1" applyBorder="1" applyAlignment="1">
      <alignment horizontal="center" vertical="center"/>
    </xf>
    <xf numFmtId="14" fontId="0" fillId="5" borderId="10" xfId="0" applyNumberFormat="1" applyFill="1" applyBorder="1" applyAlignment="1">
      <alignment horizontal="center" vertical="center"/>
    </xf>
    <xf numFmtId="14" fontId="0" fillId="5" borderId="8" xfId="0" applyNumberFormat="1" applyFill="1" applyBorder="1" applyAlignment="1">
      <alignment horizontal="center" vertical="center"/>
    </xf>
    <xf numFmtId="14" fontId="7" fillId="0" borderId="5" xfId="0" applyNumberFormat="1" applyFont="1" applyBorder="1" applyAlignment="1">
      <alignment horizontal="center" vertical="center" wrapText="1"/>
    </xf>
    <xf numFmtId="14" fontId="10" fillId="2" borderId="5" xfId="0" applyNumberFormat="1" applyFont="1" applyFill="1" applyBorder="1" applyAlignment="1">
      <alignment horizontal="center" vertical="center" wrapText="1"/>
    </xf>
    <xf numFmtId="0" fontId="7" fillId="0" borderId="5" xfId="0" applyFont="1" applyBorder="1" applyAlignment="1">
      <alignment horizontal="center" vertical="center"/>
    </xf>
    <xf numFmtId="0" fontId="7" fillId="6" borderId="5" xfId="0" applyFont="1" applyFill="1" applyBorder="1" applyAlignment="1">
      <alignment horizontal="center" vertical="center"/>
    </xf>
    <xf numFmtId="0" fontId="7" fillId="0" borderId="5" xfId="0" applyFont="1" applyBorder="1" applyAlignment="1">
      <alignment horizontal="center" vertical="center" wrapText="1"/>
    </xf>
    <xf numFmtId="14" fontId="7" fillId="6" borderId="5" xfId="0" applyNumberFormat="1" applyFont="1" applyFill="1" applyBorder="1" applyAlignment="1">
      <alignment horizontal="center" vertical="center" wrapText="1"/>
    </xf>
    <xf numFmtId="0" fontId="7"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14" fontId="7" fillId="0" borderId="5" xfId="0" applyNumberFormat="1" applyFont="1" applyBorder="1" applyAlignment="1">
      <alignment horizontal="center" vertical="center"/>
    </xf>
    <xf numFmtId="0" fontId="8" fillId="0" borderId="5" xfId="0" applyFont="1" applyBorder="1" applyAlignment="1">
      <alignment horizontal="center" vertical="center"/>
    </xf>
    <xf numFmtId="0" fontId="0" fillId="5" borderId="5" xfId="0" applyFill="1" applyBorder="1" applyAlignment="1">
      <alignment horizontal="center" vertical="center"/>
    </xf>
    <xf numFmtId="14" fontId="0" fillId="5" borderId="5" xfId="0" applyNumberFormat="1" applyFill="1" applyBorder="1" applyAlignment="1">
      <alignment horizontal="center" vertical="center"/>
    </xf>
    <xf numFmtId="14" fontId="7" fillId="6" borderId="5" xfId="0" applyNumberFormat="1" applyFont="1" applyFill="1" applyBorder="1" applyAlignment="1">
      <alignment horizontal="center" vertical="center"/>
    </xf>
    <xf numFmtId="0" fontId="10" fillId="2" borderId="5" xfId="0" applyFont="1" applyFill="1" applyBorder="1" applyAlignment="1">
      <alignment horizontal="center" vertical="center" wrapText="1"/>
    </xf>
    <xf numFmtId="14" fontId="10"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9" fillId="2" borderId="5" xfId="0" applyFont="1" applyFill="1" applyBorder="1" applyAlignment="1">
      <alignment horizontal="center" vertical="center" wrapText="1"/>
    </xf>
    <xf numFmtId="14" fontId="0" fillId="0" borderId="6" xfId="0" applyNumberFormat="1" applyBorder="1" applyAlignment="1">
      <alignment horizontal="center"/>
    </xf>
    <xf numFmtId="0" fontId="0" fillId="5" borderId="6" xfId="0" applyFill="1" applyBorder="1" applyAlignment="1">
      <alignment horizontal="center" wrapText="1"/>
    </xf>
    <xf numFmtId="0" fontId="0" fillId="5" borderId="7" xfId="0" applyFill="1" applyBorder="1" applyAlignment="1">
      <alignment horizontal="center" wrapText="1"/>
    </xf>
    <xf numFmtId="14" fontId="0" fillId="5" borderId="15" xfId="0" applyNumberFormat="1" applyFill="1" applyBorder="1" applyAlignment="1">
      <alignment horizontal="center" vertical="center"/>
    </xf>
    <xf numFmtId="14" fontId="0" fillId="5" borderId="18" xfId="0" applyNumberFormat="1" applyFill="1" applyBorder="1" applyAlignment="1">
      <alignment horizontal="center" vertical="center"/>
    </xf>
    <xf numFmtId="14" fontId="0" fillId="5" borderId="11" xfId="0" applyNumberFormat="1" applyFill="1" applyBorder="1" applyAlignment="1">
      <alignment horizontal="center"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7"/>
  <sheetViews>
    <sheetView tabSelected="1" topLeftCell="D1" zoomScaleNormal="100" workbookViewId="0">
      <pane ySplit="4" topLeftCell="A400" activePane="bottomLeft" state="frozen"/>
      <selection pane="bottomLeft" activeCell="E402" sqref="E402"/>
    </sheetView>
  </sheetViews>
  <sheetFormatPr baseColWidth="10" defaultColWidth="11.42578125" defaultRowHeight="15" x14ac:dyDescent="0.25"/>
  <cols>
    <col min="1" max="1" width="12.42578125" style="11" customWidth="1"/>
    <col min="2" max="2" width="11.5703125" style="11" customWidth="1"/>
    <col min="3" max="3" width="55.140625" customWidth="1"/>
    <col min="4" max="4" width="18.5703125" style="9" customWidth="1"/>
    <col min="5" max="6" width="16.85546875" customWidth="1"/>
    <col min="7" max="7" width="16.140625" customWidth="1"/>
    <col min="8" max="10" width="14.85546875" customWidth="1"/>
    <col min="11" max="11" width="13.85546875" customWidth="1"/>
    <col min="12" max="12" width="15.28515625" customWidth="1"/>
    <col min="13" max="13" width="14.5703125" customWidth="1"/>
    <col min="14" max="14" width="18.42578125" customWidth="1"/>
  </cols>
  <sheetData>
    <row r="1" spans="1:14" ht="41.25" customHeight="1" x14ac:dyDescent="0.25">
      <c r="A1" s="166" t="s">
        <v>0</v>
      </c>
      <c r="B1" s="166"/>
      <c r="C1" s="166"/>
      <c r="D1" s="166"/>
      <c r="E1" s="166"/>
      <c r="F1" s="166"/>
      <c r="G1" s="166"/>
      <c r="H1" s="166"/>
      <c r="I1" s="166"/>
      <c r="J1" s="166"/>
      <c r="K1" s="166"/>
      <c r="L1" s="166"/>
      <c r="M1" s="166"/>
      <c r="N1" s="166"/>
    </row>
    <row r="2" spans="1:14" ht="21" customHeight="1" x14ac:dyDescent="0.25">
      <c r="A2" s="172" t="s">
        <v>1</v>
      </c>
      <c r="B2" s="173" t="s">
        <v>2</v>
      </c>
      <c r="C2" s="83" t="s">
        <v>3</v>
      </c>
      <c r="D2" s="172" t="s">
        <v>4</v>
      </c>
      <c r="E2" s="172" t="s">
        <v>5</v>
      </c>
      <c r="F2" s="34"/>
      <c r="G2" s="172" t="s">
        <v>6</v>
      </c>
      <c r="H2" s="172"/>
      <c r="I2" s="172"/>
      <c r="J2" s="172"/>
      <c r="K2" s="172"/>
      <c r="L2" s="172"/>
      <c r="M2" s="172" t="s">
        <v>7</v>
      </c>
      <c r="N2" s="172" t="s">
        <v>8</v>
      </c>
    </row>
    <row r="3" spans="1:14" ht="15" customHeight="1" x14ac:dyDescent="0.25">
      <c r="A3" s="172"/>
      <c r="B3" s="173"/>
      <c r="C3" s="83"/>
      <c r="D3" s="172"/>
      <c r="E3" s="172"/>
      <c r="F3" s="34"/>
      <c r="G3" s="172"/>
      <c r="H3" s="172"/>
      <c r="I3" s="172"/>
      <c r="J3" s="172"/>
      <c r="K3" s="172"/>
      <c r="L3" s="172"/>
      <c r="M3" s="172"/>
      <c r="N3" s="172"/>
    </row>
    <row r="4" spans="1:14" ht="40.5" customHeight="1" x14ac:dyDescent="0.25">
      <c r="A4" s="172"/>
      <c r="B4" s="173"/>
      <c r="C4" s="83"/>
      <c r="D4" s="172"/>
      <c r="E4" s="172"/>
      <c r="F4" s="34" t="s">
        <v>9</v>
      </c>
      <c r="G4" s="34" t="s">
        <v>10</v>
      </c>
      <c r="H4" s="34" t="s">
        <v>11</v>
      </c>
      <c r="I4" s="34" t="s">
        <v>12</v>
      </c>
      <c r="J4" s="34" t="s">
        <v>13</v>
      </c>
      <c r="K4" s="34" t="s">
        <v>14</v>
      </c>
      <c r="L4" s="34" t="s">
        <v>15</v>
      </c>
      <c r="M4" s="172"/>
      <c r="N4" s="172"/>
    </row>
    <row r="5" spans="1:14" ht="146.25" customHeight="1" x14ac:dyDescent="0.3">
      <c r="A5" s="161">
        <v>1</v>
      </c>
      <c r="B5" s="165">
        <v>43619</v>
      </c>
      <c r="C5" s="13" t="s">
        <v>16</v>
      </c>
      <c r="D5" s="35" t="s">
        <v>17</v>
      </c>
      <c r="E5" s="36">
        <v>43619</v>
      </c>
      <c r="F5" s="36"/>
      <c r="G5" s="36"/>
      <c r="H5" s="36"/>
      <c r="I5" s="36"/>
      <c r="J5" s="36"/>
      <c r="K5" s="36"/>
      <c r="L5" s="36"/>
      <c r="M5" s="37"/>
      <c r="N5" s="37"/>
    </row>
    <row r="6" spans="1:14" ht="75" x14ac:dyDescent="0.3">
      <c r="A6" s="161"/>
      <c r="B6" s="165"/>
      <c r="C6" s="13" t="s">
        <v>18</v>
      </c>
      <c r="D6" s="35" t="s">
        <v>19</v>
      </c>
      <c r="E6" s="36">
        <v>43619</v>
      </c>
      <c r="F6" s="36"/>
      <c r="G6" s="36"/>
      <c r="H6" s="36"/>
      <c r="I6" s="36"/>
      <c r="J6" s="36"/>
      <c r="K6" s="36"/>
      <c r="L6" s="36"/>
      <c r="M6" s="37"/>
      <c r="N6" s="37"/>
    </row>
    <row r="7" spans="1:14" s="16" customFormat="1" ht="71.25" customHeight="1" x14ac:dyDescent="0.3">
      <c r="A7" s="161"/>
      <c r="B7" s="165"/>
      <c r="C7" s="19" t="s">
        <v>20</v>
      </c>
      <c r="D7" s="17" t="s">
        <v>21</v>
      </c>
      <c r="E7" s="38">
        <v>43619</v>
      </c>
      <c r="F7" s="38"/>
      <c r="G7" s="38"/>
      <c r="H7" s="38"/>
      <c r="I7" s="38"/>
      <c r="J7" s="38"/>
      <c r="K7" s="38"/>
      <c r="L7" s="38"/>
      <c r="M7" s="19" t="s">
        <v>22</v>
      </c>
      <c r="N7" s="39"/>
    </row>
    <row r="8" spans="1:14" ht="60" x14ac:dyDescent="0.3">
      <c r="A8" s="161">
        <v>3</v>
      </c>
      <c r="B8" s="165">
        <v>43626</v>
      </c>
      <c r="C8" s="13" t="s">
        <v>23</v>
      </c>
      <c r="D8" s="40" t="s">
        <v>24</v>
      </c>
      <c r="E8" s="36">
        <v>43626</v>
      </c>
      <c r="F8" s="36"/>
      <c r="G8" s="36"/>
      <c r="H8" s="36"/>
      <c r="I8" s="36"/>
      <c r="J8" s="36"/>
      <c r="K8" s="36"/>
      <c r="L8" s="36"/>
      <c r="M8" s="37"/>
      <c r="N8" s="13" t="s">
        <v>25</v>
      </c>
    </row>
    <row r="9" spans="1:14" ht="60" x14ac:dyDescent="0.3">
      <c r="A9" s="161"/>
      <c r="B9" s="165"/>
      <c r="C9" s="13" t="s">
        <v>26</v>
      </c>
      <c r="D9" s="40" t="s">
        <v>27</v>
      </c>
      <c r="E9" s="36">
        <v>43626</v>
      </c>
      <c r="F9" s="36"/>
      <c r="G9" s="36"/>
      <c r="H9" s="36"/>
      <c r="I9" s="36"/>
      <c r="J9" s="36"/>
      <c r="K9" s="36"/>
      <c r="L9" s="36"/>
      <c r="M9" s="37"/>
      <c r="N9" s="13" t="s">
        <v>25</v>
      </c>
    </row>
    <row r="10" spans="1:14" ht="60" x14ac:dyDescent="0.3">
      <c r="A10" s="161"/>
      <c r="B10" s="165"/>
      <c r="C10" s="13" t="s">
        <v>28</v>
      </c>
      <c r="D10" s="40" t="s">
        <v>29</v>
      </c>
      <c r="E10" s="36">
        <v>43626</v>
      </c>
      <c r="F10" s="36"/>
      <c r="G10" s="36"/>
      <c r="H10" s="36"/>
      <c r="I10" s="36"/>
      <c r="J10" s="36"/>
      <c r="K10" s="36"/>
      <c r="L10" s="36"/>
      <c r="M10" s="37"/>
      <c r="N10" s="13" t="s">
        <v>25</v>
      </c>
    </row>
    <row r="11" spans="1:14" ht="60" x14ac:dyDescent="0.3">
      <c r="A11" s="161"/>
      <c r="B11" s="165"/>
      <c r="C11" s="13" t="s">
        <v>30</v>
      </c>
      <c r="D11" s="40" t="s">
        <v>31</v>
      </c>
      <c r="E11" s="36">
        <v>43626</v>
      </c>
      <c r="F11" s="36"/>
      <c r="G11" s="36"/>
      <c r="H11" s="36"/>
      <c r="I11" s="36"/>
      <c r="J11" s="36"/>
      <c r="K11" s="36"/>
      <c r="L11" s="36"/>
      <c r="M11" s="37"/>
      <c r="N11" s="13" t="s">
        <v>25</v>
      </c>
    </row>
    <row r="12" spans="1:14" s="16" customFormat="1" ht="60" x14ac:dyDescent="0.3">
      <c r="A12" s="161">
        <v>4</v>
      </c>
      <c r="B12" s="157">
        <v>43640</v>
      </c>
      <c r="C12" s="19" t="s">
        <v>32</v>
      </c>
      <c r="D12" s="17" t="s">
        <v>33</v>
      </c>
      <c r="E12" s="38">
        <v>43640</v>
      </c>
      <c r="F12" s="38"/>
      <c r="G12" s="38"/>
      <c r="H12" s="38"/>
      <c r="I12" s="38"/>
      <c r="J12" s="38"/>
      <c r="K12" s="38"/>
      <c r="L12" s="38"/>
      <c r="M12" s="19" t="s">
        <v>34</v>
      </c>
      <c r="N12" s="39"/>
    </row>
    <row r="13" spans="1:14" s="16" customFormat="1" ht="60" x14ac:dyDescent="0.3">
      <c r="A13" s="161"/>
      <c r="B13" s="157"/>
      <c r="C13" s="19" t="s">
        <v>35</v>
      </c>
      <c r="D13" s="17" t="s">
        <v>36</v>
      </c>
      <c r="E13" s="38">
        <v>43640</v>
      </c>
      <c r="F13" s="38"/>
      <c r="G13" s="38"/>
      <c r="H13" s="38"/>
      <c r="I13" s="38"/>
      <c r="J13" s="38"/>
      <c r="K13" s="38"/>
      <c r="L13" s="38"/>
      <c r="M13" s="39" t="s">
        <v>37</v>
      </c>
      <c r="N13" s="39"/>
    </row>
    <row r="14" spans="1:14" s="16" customFormat="1" ht="60" x14ac:dyDescent="0.3">
      <c r="A14" s="161"/>
      <c r="B14" s="157"/>
      <c r="C14" s="19" t="s">
        <v>38</v>
      </c>
      <c r="D14" s="17" t="s">
        <v>39</v>
      </c>
      <c r="E14" s="38">
        <v>43640</v>
      </c>
      <c r="F14" s="38"/>
      <c r="G14" s="38"/>
      <c r="H14" s="38"/>
      <c r="I14" s="38"/>
      <c r="J14" s="38"/>
      <c r="K14" s="38"/>
      <c r="L14" s="38"/>
      <c r="M14" s="19" t="s">
        <v>40</v>
      </c>
      <c r="N14" s="39"/>
    </row>
    <row r="15" spans="1:14" s="16" customFormat="1" ht="75" x14ac:dyDescent="0.3">
      <c r="A15" s="163">
        <v>5</v>
      </c>
      <c r="B15" s="162">
        <v>43647</v>
      </c>
      <c r="C15" s="19" t="s">
        <v>41</v>
      </c>
      <c r="D15" s="17" t="s">
        <v>42</v>
      </c>
      <c r="E15" s="38">
        <v>43647</v>
      </c>
      <c r="F15" s="38"/>
      <c r="G15" s="38"/>
      <c r="H15" s="38"/>
      <c r="I15" s="38"/>
      <c r="J15" s="38"/>
      <c r="K15" s="38"/>
      <c r="L15" s="38"/>
      <c r="M15" s="19" t="s">
        <v>43</v>
      </c>
      <c r="N15" s="39"/>
    </row>
    <row r="16" spans="1:14" s="16" customFormat="1" ht="30" x14ac:dyDescent="0.3">
      <c r="A16" s="163"/>
      <c r="B16" s="162"/>
      <c r="C16" s="19" t="s">
        <v>44</v>
      </c>
      <c r="D16" s="17" t="s">
        <v>45</v>
      </c>
      <c r="E16" s="38">
        <v>43647</v>
      </c>
      <c r="F16" s="38"/>
      <c r="G16" s="38"/>
      <c r="H16" s="38"/>
      <c r="I16" s="38"/>
      <c r="J16" s="38"/>
      <c r="K16" s="38"/>
      <c r="L16" s="38"/>
      <c r="M16" s="39" t="s">
        <v>46</v>
      </c>
      <c r="N16" s="39"/>
    </row>
    <row r="17" spans="1:14" s="16" customFormat="1" ht="75" x14ac:dyDescent="0.3">
      <c r="A17" s="161">
        <v>6</v>
      </c>
      <c r="B17" s="157">
        <v>43654</v>
      </c>
      <c r="C17" s="19" t="s">
        <v>47</v>
      </c>
      <c r="D17" s="17" t="s">
        <v>48</v>
      </c>
      <c r="E17" s="38">
        <v>43654</v>
      </c>
      <c r="F17" s="38"/>
      <c r="G17" s="38"/>
      <c r="H17" s="38"/>
      <c r="I17" s="38"/>
      <c r="J17" s="38"/>
      <c r="K17" s="38"/>
      <c r="L17" s="38"/>
      <c r="M17" s="19" t="s">
        <v>49</v>
      </c>
      <c r="N17" s="39"/>
    </row>
    <row r="18" spans="1:14" s="16" customFormat="1" ht="75" x14ac:dyDescent="0.3">
      <c r="A18" s="161"/>
      <c r="B18" s="157"/>
      <c r="C18" s="19" t="s">
        <v>50</v>
      </c>
      <c r="D18" s="17" t="s">
        <v>51</v>
      </c>
      <c r="E18" s="38">
        <v>43654</v>
      </c>
      <c r="F18" s="38"/>
      <c r="G18" s="38"/>
      <c r="H18" s="38"/>
      <c r="I18" s="38"/>
      <c r="J18" s="38"/>
      <c r="K18" s="38"/>
      <c r="L18" s="38"/>
      <c r="M18" s="19" t="s">
        <v>52</v>
      </c>
      <c r="N18" s="39"/>
    </row>
    <row r="19" spans="1:14" s="16" customFormat="1" ht="75" x14ac:dyDescent="0.3">
      <c r="A19" s="161">
        <v>7</v>
      </c>
      <c r="B19" s="157">
        <v>43661</v>
      </c>
      <c r="C19" s="19" t="s">
        <v>53</v>
      </c>
      <c r="D19" s="17" t="s">
        <v>54</v>
      </c>
      <c r="E19" s="38">
        <v>43661</v>
      </c>
      <c r="F19" s="38"/>
      <c r="G19" s="38"/>
      <c r="H19" s="38"/>
      <c r="I19" s="38"/>
      <c r="J19" s="38"/>
      <c r="K19" s="38"/>
      <c r="L19" s="38"/>
      <c r="M19" s="19" t="s">
        <v>49</v>
      </c>
      <c r="N19" s="39"/>
    </row>
    <row r="20" spans="1:14" s="16" customFormat="1" ht="75" x14ac:dyDescent="0.3">
      <c r="A20" s="161"/>
      <c r="B20" s="157"/>
      <c r="C20" s="19" t="s">
        <v>55</v>
      </c>
      <c r="D20" s="17" t="s">
        <v>56</v>
      </c>
      <c r="E20" s="38">
        <v>43661</v>
      </c>
      <c r="F20" s="38"/>
      <c r="G20" s="38"/>
      <c r="H20" s="38"/>
      <c r="I20" s="38"/>
      <c r="J20" s="38"/>
      <c r="K20" s="38"/>
      <c r="L20" s="38"/>
      <c r="M20" s="19" t="s">
        <v>57</v>
      </c>
      <c r="N20" s="39"/>
    </row>
    <row r="21" spans="1:14" s="16" customFormat="1" ht="75" x14ac:dyDescent="0.3">
      <c r="A21" s="161"/>
      <c r="B21" s="157"/>
      <c r="C21" s="19" t="s">
        <v>58</v>
      </c>
      <c r="D21" s="17" t="s">
        <v>59</v>
      </c>
      <c r="E21" s="38">
        <v>43661</v>
      </c>
      <c r="F21" s="38"/>
      <c r="G21" s="38"/>
      <c r="H21" s="38"/>
      <c r="I21" s="38"/>
      <c r="J21" s="38"/>
      <c r="K21" s="38"/>
      <c r="L21" s="38"/>
      <c r="M21" s="19" t="s">
        <v>57</v>
      </c>
      <c r="N21" s="39"/>
    </row>
    <row r="22" spans="1:14" s="16" customFormat="1" ht="75" x14ac:dyDescent="0.3">
      <c r="A22" s="161"/>
      <c r="B22" s="157"/>
      <c r="C22" s="19" t="s">
        <v>60</v>
      </c>
      <c r="D22" s="17" t="s">
        <v>61</v>
      </c>
      <c r="E22" s="38">
        <v>43661</v>
      </c>
      <c r="F22" s="38"/>
      <c r="G22" s="38"/>
      <c r="H22" s="38"/>
      <c r="I22" s="38"/>
      <c r="J22" s="38"/>
      <c r="K22" s="38"/>
      <c r="L22" s="38"/>
      <c r="M22" s="19" t="s">
        <v>57</v>
      </c>
      <c r="N22" s="39"/>
    </row>
    <row r="23" spans="1:14" s="16" customFormat="1" ht="75" x14ac:dyDescent="0.3">
      <c r="A23" s="161"/>
      <c r="B23" s="157"/>
      <c r="C23" s="19" t="s">
        <v>62</v>
      </c>
      <c r="D23" s="17" t="s">
        <v>63</v>
      </c>
      <c r="E23" s="38">
        <v>43661</v>
      </c>
      <c r="F23" s="38"/>
      <c r="G23" s="38"/>
      <c r="H23" s="38"/>
      <c r="I23" s="38"/>
      <c r="J23" s="38"/>
      <c r="K23" s="38"/>
      <c r="L23" s="38"/>
      <c r="M23" s="19" t="s">
        <v>57</v>
      </c>
      <c r="N23" s="39"/>
    </row>
    <row r="24" spans="1:14" s="16" customFormat="1" ht="75" x14ac:dyDescent="0.3">
      <c r="A24" s="161"/>
      <c r="B24" s="157"/>
      <c r="C24" s="19" t="s">
        <v>64</v>
      </c>
      <c r="D24" s="17" t="s">
        <v>65</v>
      </c>
      <c r="E24" s="38">
        <v>43661</v>
      </c>
      <c r="F24" s="38"/>
      <c r="G24" s="38"/>
      <c r="H24" s="38"/>
      <c r="I24" s="38"/>
      <c r="J24" s="38"/>
      <c r="K24" s="38"/>
      <c r="L24" s="38"/>
      <c r="M24" s="19" t="s">
        <v>57</v>
      </c>
      <c r="N24" s="39"/>
    </row>
    <row r="25" spans="1:14" s="16" customFormat="1" ht="75" x14ac:dyDescent="0.3">
      <c r="A25" s="161"/>
      <c r="B25" s="157"/>
      <c r="C25" s="19" t="s">
        <v>66</v>
      </c>
      <c r="D25" s="17" t="s">
        <v>67</v>
      </c>
      <c r="E25" s="38">
        <v>43661</v>
      </c>
      <c r="F25" s="38"/>
      <c r="G25" s="38"/>
      <c r="H25" s="38"/>
      <c r="I25" s="38"/>
      <c r="J25" s="38"/>
      <c r="K25" s="38"/>
      <c r="L25" s="38"/>
      <c r="M25" s="19" t="s">
        <v>57</v>
      </c>
      <c r="N25" s="39"/>
    </row>
    <row r="26" spans="1:14" s="16" customFormat="1" ht="75" x14ac:dyDescent="0.3">
      <c r="A26" s="161"/>
      <c r="B26" s="157"/>
      <c r="C26" s="19" t="s">
        <v>68</v>
      </c>
      <c r="D26" s="17" t="s">
        <v>69</v>
      </c>
      <c r="E26" s="38">
        <v>43661</v>
      </c>
      <c r="F26" s="38"/>
      <c r="G26" s="38"/>
      <c r="H26" s="38"/>
      <c r="I26" s="38"/>
      <c r="J26" s="38"/>
      <c r="K26" s="38"/>
      <c r="L26" s="38"/>
      <c r="M26" s="19" t="s">
        <v>57</v>
      </c>
      <c r="N26" s="39"/>
    </row>
    <row r="27" spans="1:14" s="16" customFormat="1" ht="75" x14ac:dyDescent="0.3">
      <c r="A27" s="161"/>
      <c r="B27" s="157"/>
      <c r="C27" s="19" t="s">
        <v>70</v>
      </c>
      <c r="D27" s="17" t="s">
        <v>71</v>
      </c>
      <c r="E27" s="38">
        <v>43661</v>
      </c>
      <c r="F27" s="38"/>
      <c r="G27" s="38"/>
      <c r="H27" s="38"/>
      <c r="I27" s="38"/>
      <c r="J27" s="38"/>
      <c r="K27" s="38"/>
      <c r="L27" s="38"/>
      <c r="M27" s="19" t="s">
        <v>57</v>
      </c>
      <c r="N27" s="39"/>
    </row>
    <row r="28" spans="1:14" s="16" customFormat="1" ht="120" x14ac:dyDescent="0.3">
      <c r="A28" s="41">
        <v>8</v>
      </c>
      <c r="B28" s="42">
        <v>43668</v>
      </c>
      <c r="C28" s="19" t="s">
        <v>72</v>
      </c>
      <c r="D28" s="17" t="s">
        <v>73</v>
      </c>
      <c r="E28" s="38">
        <v>43668</v>
      </c>
      <c r="F28" s="38"/>
      <c r="G28" s="38"/>
      <c r="H28" s="38"/>
      <c r="I28" s="38"/>
      <c r="J28" s="38"/>
      <c r="K28" s="38"/>
      <c r="L28" s="38"/>
      <c r="M28" s="19" t="s">
        <v>74</v>
      </c>
      <c r="N28" s="39"/>
    </row>
    <row r="29" spans="1:14" s="16" customFormat="1" ht="75" x14ac:dyDescent="0.3">
      <c r="A29" s="163">
        <v>9</v>
      </c>
      <c r="B29" s="162">
        <v>43675</v>
      </c>
      <c r="C29" s="19" t="s">
        <v>75</v>
      </c>
      <c r="D29" s="17" t="s">
        <v>76</v>
      </c>
      <c r="E29" s="38">
        <v>43675</v>
      </c>
      <c r="F29" s="38"/>
      <c r="G29" s="38"/>
      <c r="H29" s="38"/>
      <c r="I29" s="38"/>
      <c r="J29" s="38"/>
      <c r="K29" s="38"/>
      <c r="L29" s="38"/>
      <c r="M29" s="19" t="s">
        <v>57</v>
      </c>
      <c r="N29" s="39"/>
    </row>
    <row r="30" spans="1:14" s="16" customFormat="1" ht="75" x14ac:dyDescent="0.3">
      <c r="A30" s="163"/>
      <c r="B30" s="162"/>
      <c r="C30" s="19" t="s">
        <v>77</v>
      </c>
      <c r="D30" s="17" t="s">
        <v>78</v>
      </c>
      <c r="E30" s="38">
        <v>43675</v>
      </c>
      <c r="F30" s="38"/>
      <c r="G30" s="38"/>
      <c r="H30" s="38"/>
      <c r="I30" s="38"/>
      <c r="J30" s="38"/>
      <c r="K30" s="38"/>
      <c r="L30" s="38"/>
      <c r="M30" s="19" t="s">
        <v>79</v>
      </c>
      <c r="N30" s="39"/>
    </row>
    <row r="31" spans="1:14" s="16" customFormat="1" ht="75" x14ac:dyDescent="0.3">
      <c r="A31" s="161">
        <v>10</v>
      </c>
      <c r="B31" s="157">
        <v>43682</v>
      </c>
      <c r="C31" s="19" t="s">
        <v>80</v>
      </c>
      <c r="D31" s="17" t="s">
        <v>81</v>
      </c>
      <c r="E31" s="38">
        <v>43682</v>
      </c>
      <c r="F31" s="38"/>
      <c r="G31" s="38"/>
      <c r="H31" s="38"/>
      <c r="I31" s="38"/>
      <c r="J31" s="38"/>
      <c r="K31" s="38"/>
      <c r="L31" s="38"/>
      <c r="M31" s="19" t="s">
        <v>82</v>
      </c>
      <c r="N31" s="39"/>
    </row>
    <row r="32" spans="1:14" s="16" customFormat="1" ht="75" x14ac:dyDescent="0.3">
      <c r="A32" s="161"/>
      <c r="B32" s="157"/>
      <c r="C32" s="19" t="s">
        <v>83</v>
      </c>
      <c r="D32" s="17" t="s">
        <v>84</v>
      </c>
      <c r="E32" s="38">
        <v>43682</v>
      </c>
      <c r="F32" s="38"/>
      <c r="G32" s="38"/>
      <c r="H32" s="38"/>
      <c r="I32" s="38"/>
      <c r="J32" s="38"/>
      <c r="K32" s="38"/>
      <c r="L32" s="38"/>
      <c r="M32" s="19" t="s">
        <v>82</v>
      </c>
      <c r="N32" s="39"/>
    </row>
    <row r="33" spans="1:14" s="16" customFormat="1" ht="75" x14ac:dyDescent="0.3">
      <c r="A33" s="41">
        <v>11</v>
      </c>
      <c r="B33" s="42">
        <v>43689</v>
      </c>
      <c r="C33" s="19" t="s">
        <v>85</v>
      </c>
      <c r="D33" s="17" t="s">
        <v>86</v>
      </c>
      <c r="E33" s="38">
        <v>43689</v>
      </c>
      <c r="F33" s="38"/>
      <c r="G33" s="38"/>
      <c r="H33" s="38"/>
      <c r="I33" s="38"/>
      <c r="J33" s="38"/>
      <c r="K33" s="38"/>
      <c r="L33" s="38"/>
      <c r="M33" s="19" t="s">
        <v>87</v>
      </c>
      <c r="N33" s="39"/>
    </row>
    <row r="34" spans="1:14" s="16" customFormat="1" ht="60" x14ac:dyDescent="0.3">
      <c r="A34" s="161">
        <v>12</v>
      </c>
      <c r="B34" s="157">
        <v>43696</v>
      </c>
      <c r="C34" s="19" t="s">
        <v>88</v>
      </c>
      <c r="D34" s="17" t="s">
        <v>89</v>
      </c>
      <c r="E34" s="38">
        <v>43689</v>
      </c>
      <c r="F34" s="38"/>
      <c r="G34" s="38"/>
      <c r="H34" s="38"/>
      <c r="I34" s="38"/>
      <c r="J34" s="38"/>
      <c r="K34" s="38"/>
      <c r="L34" s="38"/>
      <c r="M34" s="19" t="s">
        <v>90</v>
      </c>
      <c r="N34" s="39"/>
    </row>
    <row r="35" spans="1:14" s="16" customFormat="1" ht="60" x14ac:dyDescent="0.3">
      <c r="A35" s="161"/>
      <c r="B35" s="157"/>
      <c r="C35" s="19" t="s">
        <v>91</v>
      </c>
      <c r="D35" s="17" t="s">
        <v>92</v>
      </c>
      <c r="E35" s="38">
        <v>43689</v>
      </c>
      <c r="F35" s="38"/>
      <c r="G35" s="38"/>
      <c r="H35" s="38"/>
      <c r="I35" s="38"/>
      <c r="J35" s="38"/>
      <c r="K35" s="38"/>
      <c r="L35" s="38"/>
      <c r="M35" s="19" t="s">
        <v>90</v>
      </c>
      <c r="N35" s="39"/>
    </row>
    <row r="36" spans="1:14" s="16" customFormat="1" ht="105" x14ac:dyDescent="0.3">
      <c r="A36" s="161"/>
      <c r="B36" s="157"/>
      <c r="C36" s="19" t="s">
        <v>93</v>
      </c>
      <c r="D36" s="17" t="s">
        <v>94</v>
      </c>
      <c r="E36" s="38">
        <v>43689</v>
      </c>
      <c r="F36" s="38"/>
      <c r="G36" s="38" t="s">
        <v>95</v>
      </c>
      <c r="H36" s="38" t="s">
        <v>96</v>
      </c>
      <c r="I36" s="38"/>
      <c r="J36" s="38" t="s">
        <v>97</v>
      </c>
      <c r="K36" s="38" t="s">
        <v>98</v>
      </c>
      <c r="L36" s="38" t="s">
        <v>99</v>
      </c>
      <c r="M36" s="38" t="s">
        <v>100</v>
      </c>
      <c r="N36" s="19" t="s">
        <v>101</v>
      </c>
    </row>
    <row r="37" spans="1:14" s="14" customFormat="1" ht="75" x14ac:dyDescent="0.3">
      <c r="A37" s="43">
        <v>15</v>
      </c>
      <c r="B37" s="44">
        <v>43724</v>
      </c>
      <c r="C37" s="45" t="s">
        <v>102</v>
      </c>
      <c r="D37" s="45" t="s">
        <v>103</v>
      </c>
      <c r="E37" s="45"/>
      <c r="F37" s="45"/>
      <c r="G37" s="45"/>
      <c r="H37" s="45"/>
      <c r="I37" s="45"/>
      <c r="J37" s="45"/>
      <c r="K37" s="45"/>
      <c r="L37" s="45"/>
      <c r="M37" s="19" t="s">
        <v>104</v>
      </c>
      <c r="N37" s="45"/>
    </row>
    <row r="38" spans="1:14" s="14" customFormat="1" ht="120" x14ac:dyDescent="0.3">
      <c r="A38" s="170">
        <v>16</v>
      </c>
      <c r="B38" s="158">
        <v>43731</v>
      </c>
      <c r="C38" s="45" t="s">
        <v>105</v>
      </c>
      <c r="D38" s="46" t="s">
        <v>106</v>
      </c>
      <c r="E38" s="45"/>
      <c r="F38" s="45"/>
      <c r="G38" s="45"/>
      <c r="H38" s="45"/>
      <c r="I38" s="45"/>
      <c r="J38" s="45"/>
      <c r="K38" s="45"/>
      <c r="L38" s="45"/>
      <c r="M38" s="45"/>
      <c r="N38" s="45" t="s">
        <v>107</v>
      </c>
    </row>
    <row r="39" spans="1:14" s="97" customFormat="1" ht="90" x14ac:dyDescent="0.3">
      <c r="A39" s="170"/>
      <c r="B39" s="158"/>
      <c r="C39" s="94" t="s">
        <v>108</v>
      </c>
      <c r="D39" s="95" t="s">
        <v>109</v>
      </c>
      <c r="E39" s="94"/>
      <c r="F39" s="94"/>
      <c r="G39" s="94" t="s">
        <v>110</v>
      </c>
      <c r="H39" s="96" t="s">
        <v>96</v>
      </c>
      <c r="I39" s="96"/>
      <c r="J39" s="96" t="s">
        <v>97</v>
      </c>
      <c r="K39" s="96" t="s">
        <v>111</v>
      </c>
      <c r="L39" s="94" t="s">
        <v>112</v>
      </c>
      <c r="M39" s="94" t="s">
        <v>113</v>
      </c>
      <c r="N39" s="94" t="s">
        <v>101</v>
      </c>
    </row>
    <row r="40" spans="1:14" s="97" customFormat="1" ht="90" x14ac:dyDescent="0.3">
      <c r="A40" s="170"/>
      <c r="B40" s="158"/>
      <c r="C40" s="94" t="s">
        <v>114</v>
      </c>
      <c r="D40" s="95" t="s">
        <v>115</v>
      </c>
      <c r="E40" s="94"/>
      <c r="F40" s="94"/>
      <c r="G40" s="94" t="s">
        <v>110</v>
      </c>
      <c r="H40" s="96" t="s">
        <v>96</v>
      </c>
      <c r="I40" s="96"/>
      <c r="J40" s="96" t="s">
        <v>97</v>
      </c>
      <c r="K40" s="96" t="s">
        <v>111</v>
      </c>
      <c r="L40" s="94" t="s">
        <v>112</v>
      </c>
      <c r="M40" s="94" t="s">
        <v>113</v>
      </c>
      <c r="N40" s="94" t="s">
        <v>101</v>
      </c>
    </row>
    <row r="41" spans="1:14" s="14" customFormat="1" ht="45" x14ac:dyDescent="0.3">
      <c r="A41" s="170"/>
      <c r="B41" s="158"/>
      <c r="C41" s="45" t="s">
        <v>116</v>
      </c>
      <c r="D41" s="46" t="s">
        <v>117</v>
      </c>
      <c r="E41" s="45"/>
      <c r="F41" s="45"/>
      <c r="G41" s="45"/>
      <c r="H41" s="45"/>
      <c r="I41" s="45"/>
      <c r="J41" s="45"/>
      <c r="K41" s="45"/>
      <c r="L41" s="45"/>
      <c r="M41" s="45" t="s">
        <v>118</v>
      </c>
      <c r="N41" s="45"/>
    </row>
    <row r="42" spans="1:14" s="14" customFormat="1" ht="75" x14ac:dyDescent="0.3">
      <c r="A42" s="164">
        <v>18</v>
      </c>
      <c r="B42" s="171">
        <v>43759</v>
      </c>
      <c r="C42" s="45" t="s">
        <v>119</v>
      </c>
      <c r="D42" s="46" t="s">
        <v>120</v>
      </c>
      <c r="E42" s="45"/>
      <c r="F42" s="45"/>
      <c r="G42" s="45" t="s">
        <v>121</v>
      </c>
      <c r="H42" s="50" t="s">
        <v>122</v>
      </c>
      <c r="I42" s="50"/>
      <c r="J42" s="45" t="s">
        <v>123</v>
      </c>
      <c r="K42" s="45" t="s">
        <v>124</v>
      </c>
      <c r="L42" s="45" t="s">
        <v>99</v>
      </c>
      <c r="M42" s="45" t="s">
        <v>125</v>
      </c>
      <c r="N42" s="45" t="s">
        <v>126</v>
      </c>
    </row>
    <row r="43" spans="1:14" s="14" customFormat="1" ht="45" x14ac:dyDescent="0.3">
      <c r="A43" s="164"/>
      <c r="B43" s="171"/>
      <c r="C43" s="45" t="s">
        <v>127</v>
      </c>
      <c r="D43" s="46" t="s">
        <v>128</v>
      </c>
      <c r="E43" s="45"/>
      <c r="F43" s="45"/>
      <c r="G43" s="45"/>
      <c r="H43" s="45"/>
      <c r="I43" s="45"/>
      <c r="J43" s="45"/>
      <c r="K43" s="45"/>
      <c r="L43" s="45"/>
      <c r="M43" s="19" t="s">
        <v>129</v>
      </c>
      <c r="N43" s="45"/>
    </row>
    <row r="44" spans="1:14" s="14" customFormat="1" ht="120" x14ac:dyDescent="0.3">
      <c r="A44" s="164"/>
      <c r="B44" s="171"/>
      <c r="C44" s="45" t="s">
        <v>130</v>
      </c>
      <c r="D44" s="46" t="s">
        <v>131</v>
      </c>
      <c r="E44" s="45"/>
      <c r="F44" s="45"/>
      <c r="G44" s="45" t="s">
        <v>99</v>
      </c>
      <c r="H44" s="45" t="s">
        <v>95</v>
      </c>
      <c r="I44" s="45"/>
      <c r="J44" s="45" t="s">
        <v>95</v>
      </c>
      <c r="K44" s="45" t="s">
        <v>95</v>
      </c>
      <c r="L44" s="45" t="s">
        <v>99</v>
      </c>
      <c r="M44" s="45" t="s">
        <v>100</v>
      </c>
      <c r="N44" s="45" t="s">
        <v>101</v>
      </c>
    </row>
    <row r="45" spans="1:14" s="14" customFormat="1" ht="120" x14ac:dyDescent="0.3">
      <c r="A45" s="164"/>
      <c r="B45" s="171"/>
      <c r="C45" s="45" t="s">
        <v>130</v>
      </c>
      <c r="D45" s="46" t="s">
        <v>132</v>
      </c>
      <c r="E45" s="45"/>
      <c r="F45" s="45"/>
      <c r="G45" s="45" t="s">
        <v>99</v>
      </c>
      <c r="H45" s="45" t="s">
        <v>95</v>
      </c>
      <c r="I45" s="45"/>
      <c r="J45" s="45" t="s">
        <v>95</v>
      </c>
      <c r="K45" s="45" t="s">
        <v>95</v>
      </c>
      <c r="L45" s="45" t="s">
        <v>99</v>
      </c>
      <c r="M45" s="45" t="s">
        <v>100</v>
      </c>
      <c r="N45" s="45" t="s">
        <v>101</v>
      </c>
    </row>
    <row r="46" spans="1:14" s="14" customFormat="1" ht="120" x14ac:dyDescent="0.3">
      <c r="A46" s="164"/>
      <c r="B46" s="171"/>
      <c r="C46" s="45" t="s">
        <v>133</v>
      </c>
      <c r="D46" s="46" t="s">
        <v>134</v>
      </c>
      <c r="E46" s="45"/>
      <c r="F46" s="45"/>
      <c r="G46" s="45" t="s">
        <v>99</v>
      </c>
      <c r="H46" s="45" t="s">
        <v>95</v>
      </c>
      <c r="I46" s="45"/>
      <c r="J46" s="45" t="s">
        <v>95</v>
      </c>
      <c r="K46" s="45" t="s">
        <v>95</v>
      </c>
      <c r="L46" s="45" t="s">
        <v>99</v>
      </c>
      <c r="M46" s="45" t="s">
        <v>100</v>
      </c>
      <c r="N46" s="45" t="s">
        <v>101</v>
      </c>
    </row>
    <row r="47" spans="1:14" s="14" customFormat="1" ht="345" x14ac:dyDescent="0.3">
      <c r="A47" s="43"/>
      <c r="B47" s="44"/>
      <c r="C47" s="45" t="s">
        <v>135</v>
      </c>
      <c r="D47" s="46"/>
      <c r="E47" s="45"/>
      <c r="F47" s="45"/>
      <c r="G47" s="45"/>
      <c r="H47" s="45"/>
      <c r="I47" s="45"/>
      <c r="J47" s="45"/>
      <c r="K47" s="45"/>
      <c r="L47" s="45"/>
      <c r="M47" s="45" t="s">
        <v>136</v>
      </c>
      <c r="N47" s="45"/>
    </row>
    <row r="48" spans="1:14" s="10" customFormat="1" ht="15.75" x14ac:dyDescent="0.3">
      <c r="A48" s="48"/>
      <c r="B48" s="49"/>
      <c r="C48" s="51"/>
      <c r="D48" s="52"/>
      <c r="E48" s="51"/>
      <c r="F48" s="51"/>
      <c r="G48" s="51"/>
      <c r="H48" s="51"/>
      <c r="I48" s="51"/>
      <c r="J48" s="51"/>
      <c r="K48" s="51"/>
      <c r="L48" s="51"/>
      <c r="M48" s="51"/>
      <c r="N48" s="47"/>
    </row>
    <row r="49" spans="1:14" s="16" customFormat="1" ht="345" x14ac:dyDescent="0.3">
      <c r="A49" s="161">
        <v>20</v>
      </c>
      <c r="B49" s="157">
        <v>43780</v>
      </c>
      <c r="C49" s="19" t="s">
        <v>135</v>
      </c>
      <c r="D49" s="19"/>
      <c r="E49" s="38">
        <v>43780</v>
      </c>
      <c r="F49" s="38"/>
      <c r="G49" s="19"/>
      <c r="H49" s="19"/>
      <c r="I49" s="19"/>
      <c r="J49" s="19"/>
      <c r="K49" s="19"/>
      <c r="L49" s="19"/>
      <c r="M49" s="17" t="s">
        <v>137</v>
      </c>
      <c r="N49" s="39"/>
    </row>
    <row r="50" spans="1:14" s="16" customFormat="1" ht="240" x14ac:dyDescent="0.3">
      <c r="A50" s="161"/>
      <c r="B50" s="157"/>
      <c r="C50" s="19" t="s">
        <v>138</v>
      </c>
      <c r="D50" s="17" t="s">
        <v>139</v>
      </c>
      <c r="E50" s="38">
        <v>43780</v>
      </c>
      <c r="F50" s="38"/>
      <c r="G50" s="19"/>
      <c r="H50" s="19"/>
      <c r="I50" s="19"/>
      <c r="J50" s="19"/>
      <c r="K50" s="19"/>
      <c r="L50" s="19"/>
      <c r="M50" s="17" t="s">
        <v>140</v>
      </c>
      <c r="N50" s="39"/>
    </row>
    <row r="51" spans="1:14" s="16" customFormat="1" ht="180" x14ac:dyDescent="0.3">
      <c r="A51" s="41">
        <v>21</v>
      </c>
      <c r="B51" s="42">
        <v>43794</v>
      </c>
      <c r="C51" s="19" t="s">
        <v>141</v>
      </c>
      <c r="D51" s="17" t="s">
        <v>142</v>
      </c>
      <c r="E51" s="38">
        <v>43794</v>
      </c>
      <c r="F51" s="38"/>
      <c r="G51" s="19"/>
      <c r="H51" s="19"/>
      <c r="I51" s="19"/>
      <c r="J51" s="19"/>
      <c r="K51" s="19"/>
      <c r="L51" s="19"/>
      <c r="M51" s="19" t="s">
        <v>143</v>
      </c>
      <c r="N51" s="39"/>
    </row>
    <row r="52" spans="1:14" s="16" customFormat="1" ht="195" x14ac:dyDescent="0.3">
      <c r="A52" s="41">
        <v>23</v>
      </c>
      <c r="B52" s="42">
        <v>43810</v>
      </c>
      <c r="C52" s="19" t="s">
        <v>144</v>
      </c>
      <c r="D52" s="17" t="s">
        <v>145</v>
      </c>
      <c r="E52" s="38">
        <v>43810</v>
      </c>
      <c r="F52" s="38"/>
      <c r="G52" s="19"/>
      <c r="H52" s="19"/>
      <c r="I52" s="19"/>
      <c r="J52" s="19"/>
      <c r="K52" s="19"/>
      <c r="L52" s="19"/>
      <c r="M52" s="19" t="s">
        <v>146</v>
      </c>
      <c r="N52" s="39"/>
    </row>
    <row r="53" spans="1:14" s="16" customFormat="1" ht="255" x14ac:dyDescent="0.3">
      <c r="A53" s="41">
        <v>24</v>
      </c>
      <c r="B53" s="42">
        <v>43815</v>
      </c>
      <c r="C53" s="19" t="s">
        <v>147</v>
      </c>
      <c r="D53" s="17" t="s">
        <v>148</v>
      </c>
      <c r="E53" s="38">
        <v>43815</v>
      </c>
      <c r="F53" s="38"/>
      <c r="G53" s="19"/>
      <c r="H53" s="19"/>
      <c r="I53" s="19"/>
      <c r="J53" s="19"/>
      <c r="K53" s="19"/>
      <c r="L53" s="19"/>
      <c r="M53" s="17" t="s">
        <v>149</v>
      </c>
      <c r="N53" s="39"/>
    </row>
    <row r="54" spans="1:14" s="16" customFormat="1" ht="345" x14ac:dyDescent="0.3">
      <c r="A54" s="41">
        <v>25</v>
      </c>
      <c r="B54" s="42">
        <v>43819</v>
      </c>
      <c r="C54" s="19" t="s">
        <v>150</v>
      </c>
      <c r="D54" s="17" t="s">
        <v>151</v>
      </c>
      <c r="E54" s="38">
        <v>43819</v>
      </c>
      <c r="F54" s="38"/>
      <c r="G54" s="19"/>
      <c r="H54" s="19"/>
      <c r="I54" s="19"/>
      <c r="J54" s="19"/>
      <c r="K54" s="19"/>
      <c r="L54" s="19"/>
      <c r="M54" s="17" t="s">
        <v>152</v>
      </c>
      <c r="N54" s="39"/>
    </row>
    <row r="55" spans="1:14" s="16" customFormat="1" ht="240" x14ac:dyDescent="0.3">
      <c r="A55" s="161">
        <v>26</v>
      </c>
      <c r="B55" s="157">
        <v>43843</v>
      </c>
      <c r="C55" s="19" t="s">
        <v>153</v>
      </c>
      <c r="D55" s="17" t="s">
        <v>154</v>
      </c>
      <c r="E55" s="19" t="s">
        <v>155</v>
      </c>
      <c r="F55" s="19"/>
      <c r="G55" s="19"/>
      <c r="H55" s="19"/>
      <c r="I55" s="19"/>
      <c r="J55" s="19"/>
      <c r="K55" s="19"/>
      <c r="L55" s="19"/>
      <c r="M55" s="19" t="s">
        <v>156</v>
      </c>
      <c r="N55" s="39"/>
    </row>
    <row r="56" spans="1:14" s="16" customFormat="1" ht="60" x14ac:dyDescent="0.3">
      <c r="A56" s="161"/>
      <c r="B56" s="157"/>
      <c r="C56" s="19" t="s">
        <v>157</v>
      </c>
      <c r="D56" s="17" t="s">
        <v>158</v>
      </c>
      <c r="E56" s="19" t="s">
        <v>155</v>
      </c>
      <c r="F56" s="19"/>
      <c r="G56" s="19"/>
      <c r="H56" s="19"/>
      <c r="I56" s="19"/>
      <c r="J56" s="19"/>
      <c r="K56" s="19"/>
      <c r="L56" s="19"/>
      <c r="M56" s="19" t="s">
        <v>159</v>
      </c>
      <c r="N56" s="19"/>
    </row>
    <row r="57" spans="1:14" s="16" customFormat="1" ht="60" x14ac:dyDescent="0.3">
      <c r="A57" s="161"/>
      <c r="B57" s="157"/>
      <c r="C57" s="19" t="s">
        <v>160</v>
      </c>
      <c r="D57" s="17" t="s">
        <v>161</v>
      </c>
      <c r="E57" s="19" t="s">
        <v>155</v>
      </c>
      <c r="F57" s="19"/>
      <c r="G57" s="19"/>
      <c r="H57" s="19"/>
      <c r="I57" s="19"/>
      <c r="J57" s="19"/>
      <c r="K57" s="19"/>
      <c r="L57" s="19"/>
      <c r="M57" s="19" t="s">
        <v>159</v>
      </c>
      <c r="N57" s="19"/>
    </row>
    <row r="58" spans="1:14" s="16" customFormat="1" ht="60" x14ac:dyDescent="0.3">
      <c r="A58" s="161"/>
      <c r="B58" s="157"/>
      <c r="C58" s="19" t="s">
        <v>162</v>
      </c>
      <c r="D58" s="17" t="s">
        <v>163</v>
      </c>
      <c r="E58" s="19" t="s">
        <v>155</v>
      </c>
      <c r="F58" s="19"/>
      <c r="G58" s="19"/>
      <c r="H58" s="19"/>
      <c r="I58" s="19"/>
      <c r="J58" s="19"/>
      <c r="K58" s="19"/>
      <c r="L58" s="19"/>
      <c r="M58" s="19" t="s">
        <v>159</v>
      </c>
      <c r="N58" s="19"/>
    </row>
    <row r="59" spans="1:14" s="16" customFormat="1" ht="60" x14ac:dyDescent="0.3">
      <c r="A59" s="161"/>
      <c r="B59" s="157"/>
      <c r="C59" s="19" t="s">
        <v>164</v>
      </c>
      <c r="D59" s="17" t="s">
        <v>165</v>
      </c>
      <c r="E59" s="19" t="s">
        <v>155</v>
      </c>
      <c r="F59" s="19"/>
      <c r="G59" s="19"/>
      <c r="H59" s="19"/>
      <c r="I59" s="19"/>
      <c r="J59" s="19"/>
      <c r="K59" s="19"/>
      <c r="L59" s="19"/>
      <c r="M59" s="19" t="s">
        <v>159</v>
      </c>
      <c r="N59" s="19"/>
    </row>
    <row r="60" spans="1:14" s="16" customFormat="1" ht="60" x14ac:dyDescent="0.3">
      <c r="A60" s="163"/>
      <c r="B60" s="162"/>
      <c r="C60" s="19" t="s">
        <v>166</v>
      </c>
      <c r="D60" s="17" t="s">
        <v>167</v>
      </c>
      <c r="E60" s="19" t="s">
        <v>155</v>
      </c>
      <c r="F60" s="19"/>
      <c r="G60" s="19"/>
      <c r="H60" s="19"/>
      <c r="I60" s="19"/>
      <c r="J60" s="19"/>
      <c r="K60" s="19"/>
      <c r="L60" s="19"/>
      <c r="M60" s="19" t="s">
        <v>159</v>
      </c>
      <c r="N60" s="19"/>
    </row>
    <row r="61" spans="1:14" s="16" customFormat="1" ht="60" x14ac:dyDescent="0.3">
      <c r="A61" s="163"/>
      <c r="B61" s="162"/>
      <c r="C61" s="19" t="s">
        <v>168</v>
      </c>
      <c r="D61" s="17" t="s">
        <v>169</v>
      </c>
      <c r="E61" s="19" t="s">
        <v>155</v>
      </c>
      <c r="F61" s="19"/>
      <c r="G61" s="19"/>
      <c r="H61" s="19"/>
      <c r="I61" s="19"/>
      <c r="J61" s="19"/>
      <c r="K61" s="19"/>
      <c r="L61" s="19"/>
      <c r="M61" s="19" t="s">
        <v>159</v>
      </c>
      <c r="N61" s="19"/>
    </row>
    <row r="62" spans="1:14" s="16" customFormat="1" ht="60" x14ac:dyDescent="0.3">
      <c r="A62" s="163"/>
      <c r="B62" s="162"/>
      <c r="C62" s="19" t="s">
        <v>170</v>
      </c>
      <c r="D62" s="17" t="s">
        <v>171</v>
      </c>
      <c r="E62" s="19" t="s">
        <v>155</v>
      </c>
      <c r="F62" s="19"/>
      <c r="G62" s="19"/>
      <c r="H62" s="19"/>
      <c r="I62" s="19"/>
      <c r="J62" s="19"/>
      <c r="K62" s="19"/>
      <c r="L62" s="19"/>
      <c r="M62" s="19" t="s">
        <v>159</v>
      </c>
      <c r="N62" s="19"/>
    </row>
    <row r="63" spans="1:14" s="16" customFormat="1" ht="75" x14ac:dyDescent="0.3">
      <c r="A63" s="160">
        <v>29</v>
      </c>
      <c r="B63" s="162">
        <v>43864</v>
      </c>
      <c r="C63" s="19" t="s">
        <v>172</v>
      </c>
      <c r="D63" s="17" t="s">
        <v>173</v>
      </c>
      <c r="E63" s="38">
        <v>43864</v>
      </c>
      <c r="F63" s="38"/>
      <c r="G63" s="19" t="s">
        <v>99</v>
      </c>
      <c r="H63" s="19" t="s">
        <v>95</v>
      </c>
      <c r="I63" s="19"/>
      <c r="J63" s="19" t="s">
        <v>99</v>
      </c>
      <c r="K63" s="19" t="s">
        <v>174</v>
      </c>
      <c r="L63" s="19" t="s">
        <v>175</v>
      </c>
      <c r="M63" s="19" t="s">
        <v>176</v>
      </c>
      <c r="N63" s="45"/>
    </row>
    <row r="64" spans="1:14" s="16" customFormat="1" ht="75" x14ac:dyDescent="0.3">
      <c r="A64" s="160"/>
      <c r="B64" s="162"/>
      <c r="C64" s="19" t="s">
        <v>177</v>
      </c>
      <c r="D64" s="17" t="s">
        <v>178</v>
      </c>
      <c r="E64" s="38">
        <v>43864</v>
      </c>
      <c r="F64" s="38"/>
      <c r="G64" s="19" t="s">
        <v>99</v>
      </c>
      <c r="H64" s="19" t="s">
        <v>95</v>
      </c>
      <c r="I64" s="19"/>
      <c r="J64" s="19" t="s">
        <v>99</v>
      </c>
      <c r="K64" s="19" t="s">
        <v>174</v>
      </c>
      <c r="L64" s="19" t="s">
        <v>175</v>
      </c>
      <c r="M64" s="19" t="s">
        <v>176</v>
      </c>
      <c r="N64" s="45"/>
    </row>
    <row r="65" spans="1:14" s="16" customFormat="1" ht="75" x14ac:dyDescent="0.3">
      <c r="A65" s="160"/>
      <c r="B65" s="162"/>
      <c r="C65" s="19" t="s">
        <v>179</v>
      </c>
      <c r="D65" s="17" t="s">
        <v>180</v>
      </c>
      <c r="E65" s="38">
        <v>43864</v>
      </c>
      <c r="F65" s="38"/>
      <c r="G65" s="19" t="s">
        <v>99</v>
      </c>
      <c r="H65" s="19" t="s">
        <v>95</v>
      </c>
      <c r="I65" s="19"/>
      <c r="J65" s="19" t="s">
        <v>99</v>
      </c>
      <c r="K65" s="19" t="s">
        <v>174</v>
      </c>
      <c r="L65" s="19" t="s">
        <v>175</v>
      </c>
      <c r="M65" s="19" t="s">
        <v>176</v>
      </c>
      <c r="N65" s="45"/>
    </row>
    <row r="66" spans="1:14" s="16" customFormat="1" ht="75" x14ac:dyDescent="0.3">
      <c r="A66" s="160"/>
      <c r="B66" s="162"/>
      <c r="C66" s="19" t="s">
        <v>181</v>
      </c>
      <c r="D66" s="17" t="s">
        <v>182</v>
      </c>
      <c r="E66" s="38">
        <v>43864</v>
      </c>
      <c r="F66" s="38"/>
      <c r="G66" s="19" t="s">
        <v>99</v>
      </c>
      <c r="H66" s="19" t="s">
        <v>95</v>
      </c>
      <c r="I66" s="19"/>
      <c r="J66" s="19" t="s">
        <v>99</v>
      </c>
      <c r="K66" s="19" t="s">
        <v>174</v>
      </c>
      <c r="L66" s="19" t="s">
        <v>175</v>
      </c>
      <c r="M66" s="19" t="s">
        <v>176</v>
      </c>
      <c r="N66" s="45"/>
    </row>
    <row r="67" spans="1:14" s="16" customFormat="1" ht="75" x14ac:dyDescent="0.3">
      <c r="A67" s="160"/>
      <c r="B67" s="162"/>
      <c r="C67" s="19" t="s">
        <v>183</v>
      </c>
      <c r="D67" s="17" t="s">
        <v>184</v>
      </c>
      <c r="E67" s="38">
        <v>43864</v>
      </c>
      <c r="F67" s="38"/>
      <c r="G67" s="19" t="s">
        <v>99</v>
      </c>
      <c r="H67" s="19" t="s">
        <v>95</v>
      </c>
      <c r="I67" s="19"/>
      <c r="J67" s="19" t="s">
        <v>99</v>
      </c>
      <c r="K67" s="19" t="s">
        <v>174</v>
      </c>
      <c r="L67" s="19" t="s">
        <v>175</v>
      </c>
      <c r="M67" s="19" t="s">
        <v>176</v>
      </c>
      <c r="N67" s="45"/>
    </row>
    <row r="68" spans="1:14" s="16" customFormat="1" ht="75" x14ac:dyDescent="0.3">
      <c r="A68" s="160"/>
      <c r="B68" s="162"/>
      <c r="C68" s="19" t="s">
        <v>185</v>
      </c>
      <c r="D68" s="17" t="s">
        <v>186</v>
      </c>
      <c r="E68" s="38">
        <v>43864</v>
      </c>
      <c r="F68" s="38"/>
      <c r="G68" s="19" t="s">
        <v>99</v>
      </c>
      <c r="H68" s="19" t="s">
        <v>95</v>
      </c>
      <c r="I68" s="19"/>
      <c r="J68" s="19" t="s">
        <v>99</v>
      </c>
      <c r="K68" s="19" t="s">
        <v>174</v>
      </c>
      <c r="L68" s="19" t="s">
        <v>175</v>
      </c>
      <c r="M68" s="19" t="s">
        <v>129</v>
      </c>
      <c r="N68" s="45"/>
    </row>
    <row r="69" spans="1:14" ht="30" x14ac:dyDescent="0.3">
      <c r="A69" s="159">
        <v>32</v>
      </c>
      <c r="B69" s="165">
        <v>43899</v>
      </c>
      <c r="C69" s="13" t="s">
        <v>187</v>
      </c>
      <c r="D69" s="40" t="s">
        <v>188</v>
      </c>
      <c r="E69" s="40" t="s">
        <v>189</v>
      </c>
      <c r="F69" s="37"/>
      <c r="G69" s="13" t="s">
        <v>190</v>
      </c>
      <c r="H69" s="37"/>
      <c r="I69" s="37"/>
      <c r="J69" s="37"/>
      <c r="K69" s="37"/>
      <c r="L69" s="37"/>
      <c r="M69" s="12"/>
      <c r="N69" s="37"/>
    </row>
    <row r="70" spans="1:14" s="16" customFormat="1" ht="60" x14ac:dyDescent="0.3">
      <c r="A70" s="159"/>
      <c r="B70" s="165"/>
      <c r="C70" s="19" t="s">
        <v>191</v>
      </c>
      <c r="D70" s="17" t="s">
        <v>192</v>
      </c>
      <c r="E70" s="39" t="s">
        <v>189</v>
      </c>
      <c r="F70" s="39"/>
      <c r="G70" s="39"/>
      <c r="H70" s="39"/>
      <c r="I70" s="39"/>
      <c r="J70" s="39"/>
      <c r="K70" s="39"/>
      <c r="L70" s="39"/>
      <c r="M70" s="19" t="s">
        <v>193</v>
      </c>
      <c r="N70" s="39"/>
    </row>
    <row r="71" spans="1:14" s="16" customFormat="1" ht="60" x14ac:dyDescent="0.3">
      <c r="A71" s="160"/>
      <c r="B71" s="169"/>
      <c r="C71" s="19" t="s">
        <v>194</v>
      </c>
      <c r="D71" s="17" t="s">
        <v>195</v>
      </c>
      <c r="E71" s="39" t="s">
        <v>189</v>
      </c>
      <c r="F71" s="39"/>
      <c r="G71" s="39"/>
      <c r="H71" s="39"/>
      <c r="I71" s="39"/>
      <c r="J71" s="39"/>
      <c r="K71" s="39"/>
      <c r="L71" s="39"/>
      <c r="M71" s="19" t="s">
        <v>193</v>
      </c>
      <c r="N71" s="39"/>
    </row>
    <row r="72" spans="1:14" s="16" customFormat="1" ht="60" x14ac:dyDescent="0.3">
      <c r="A72" s="160"/>
      <c r="B72" s="169"/>
      <c r="C72" s="19" t="s">
        <v>196</v>
      </c>
      <c r="D72" s="17" t="s">
        <v>197</v>
      </c>
      <c r="E72" s="39" t="s">
        <v>189</v>
      </c>
      <c r="F72" s="39"/>
      <c r="G72" s="39"/>
      <c r="H72" s="39"/>
      <c r="I72" s="39"/>
      <c r="J72" s="39"/>
      <c r="K72" s="39"/>
      <c r="L72" s="39"/>
      <c r="M72" s="19" t="s">
        <v>193</v>
      </c>
      <c r="N72" s="39"/>
    </row>
    <row r="73" spans="1:14" s="16" customFormat="1" ht="60" x14ac:dyDescent="0.3">
      <c r="A73" s="160"/>
      <c r="B73" s="169"/>
      <c r="C73" s="19" t="s">
        <v>198</v>
      </c>
      <c r="D73" s="17" t="s">
        <v>199</v>
      </c>
      <c r="E73" s="39" t="s">
        <v>189</v>
      </c>
      <c r="F73" s="39"/>
      <c r="G73" s="39"/>
      <c r="H73" s="39"/>
      <c r="I73" s="39"/>
      <c r="J73" s="39"/>
      <c r="K73" s="39"/>
      <c r="L73" s="39"/>
      <c r="M73" s="19" t="s">
        <v>193</v>
      </c>
      <c r="N73" s="39"/>
    </row>
    <row r="74" spans="1:14" s="16" customFormat="1" ht="60" x14ac:dyDescent="0.3">
      <c r="A74" s="159"/>
      <c r="B74" s="165"/>
      <c r="C74" s="19" t="s">
        <v>200</v>
      </c>
      <c r="D74" s="17" t="s">
        <v>201</v>
      </c>
      <c r="E74" s="39" t="s">
        <v>202</v>
      </c>
      <c r="F74" s="39"/>
      <c r="G74" s="39"/>
      <c r="H74" s="39"/>
      <c r="I74" s="39"/>
      <c r="J74" s="39"/>
      <c r="K74" s="39"/>
      <c r="L74" s="39"/>
      <c r="M74" s="19" t="s">
        <v>193</v>
      </c>
      <c r="N74" s="39"/>
    </row>
    <row r="75" spans="1:14" s="16" customFormat="1" ht="60" x14ac:dyDescent="0.3">
      <c r="A75" s="159"/>
      <c r="B75" s="165"/>
      <c r="C75" s="19" t="s">
        <v>203</v>
      </c>
      <c r="D75" s="17" t="s">
        <v>204</v>
      </c>
      <c r="E75" s="39" t="s">
        <v>202</v>
      </c>
      <c r="F75" s="39"/>
      <c r="G75" s="39"/>
      <c r="H75" s="39"/>
      <c r="I75" s="39"/>
      <c r="J75" s="39"/>
      <c r="K75" s="39"/>
      <c r="L75" s="39"/>
      <c r="M75" s="19" t="s">
        <v>193</v>
      </c>
      <c r="N75" s="39"/>
    </row>
    <row r="76" spans="1:14" s="16" customFormat="1" ht="60" x14ac:dyDescent="0.3">
      <c r="A76" s="159"/>
      <c r="B76" s="165"/>
      <c r="C76" s="19" t="s">
        <v>205</v>
      </c>
      <c r="D76" s="17" t="s">
        <v>206</v>
      </c>
      <c r="E76" s="39" t="s">
        <v>202</v>
      </c>
      <c r="F76" s="39"/>
      <c r="G76" s="39"/>
      <c r="H76" s="39"/>
      <c r="I76" s="39"/>
      <c r="J76" s="39"/>
      <c r="K76" s="39"/>
      <c r="L76" s="39"/>
      <c r="M76" s="19" t="s">
        <v>193</v>
      </c>
      <c r="N76" s="39"/>
    </row>
    <row r="77" spans="1:14" s="16" customFormat="1" ht="135" x14ac:dyDescent="0.3">
      <c r="A77" s="159"/>
      <c r="B77" s="165"/>
      <c r="C77" s="19" t="s">
        <v>207</v>
      </c>
      <c r="D77" s="17" t="s">
        <v>208</v>
      </c>
      <c r="E77" s="39" t="s">
        <v>202</v>
      </c>
      <c r="F77" s="39"/>
      <c r="G77" s="39"/>
      <c r="H77" s="39"/>
      <c r="I77" s="39"/>
      <c r="J77" s="39"/>
      <c r="K77" s="39"/>
      <c r="L77" s="39"/>
      <c r="M77" s="59" t="s">
        <v>209</v>
      </c>
      <c r="N77" s="19"/>
    </row>
    <row r="78" spans="1:14" s="16" customFormat="1" ht="60" x14ac:dyDescent="0.3">
      <c r="A78" s="159"/>
      <c r="B78" s="165"/>
      <c r="C78" s="19" t="s">
        <v>210</v>
      </c>
      <c r="D78" s="17" t="s">
        <v>211</v>
      </c>
      <c r="E78" s="39" t="s">
        <v>212</v>
      </c>
      <c r="F78" s="39"/>
      <c r="G78" s="39"/>
      <c r="H78" s="39"/>
      <c r="I78" s="39"/>
      <c r="J78" s="39"/>
      <c r="K78" s="39"/>
      <c r="L78" s="39"/>
      <c r="M78" s="19" t="s">
        <v>193</v>
      </c>
      <c r="N78" s="39"/>
    </row>
    <row r="79" spans="1:14" s="16" customFormat="1" ht="60" x14ac:dyDescent="0.3">
      <c r="A79" s="160"/>
      <c r="B79" s="169"/>
      <c r="C79" s="19" t="s">
        <v>213</v>
      </c>
      <c r="D79" s="17" t="s">
        <v>214</v>
      </c>
      <c r="E79" s="39" t="s">
        <v>215</v>
      </c>
      <c r="F79" s="39"/>
      <c r="G79" s="39"/>
      <c r="H79" s="39"/>
      <c r="I79" s="39"/>
      <c r="J79" s="39"/>
      <c r="K79" s="39"/>
      <c r="L79" s="39"/>
      <c r="M79" s="19" t="s">
        <v>193</v>
      </c>
      <c r="N79" s="39"/>
    </row>
    <row r="80" spans="1:14" s="16" customFormat="1" ht="60" x14ac:dyDescent="0.3">
      <c r="A80" s="53">
        <v>33</v>
      </c>
      <c r="B80" s="54">
        <v>43913</v>
      </c>
      <c r="C80" s="19" t="s">
        <v>216</v>
      </c>
      <c r="D80" s="17" t="s">
        <v>217</v>
      </c>
      <c r="E80" s="55">
        <v>43913</v>
      </c>
      <c r="F80" s="55"/>
      <c r="G80" s="39" t="s">
        <v>95</v>
      </c>
      <c r="H80" s="39" t="s">
        <v>99</v>
      </c>
      <c r="I80" s="39"/>
      <c r="J80" s="39" t="s">
        <v>95</v>
      </c>
      <c r="K80" s="39" t="s">
        <v>95</v>
      </c>
      <c r="L80" s="39" t="s">
        <v>95</v>
      </c>
      <c r="M80" s="19" t="s">
        <v>218</v>
      </c>
      <c r="N80" s="19"/>
    </row>
    <row r="81" spans="1:14" s="16" customFormat="1" ht="90" x14ac:dyDescent="0.3">
      <c r="A81" s="160">
        <v>37</v>
      </c>
      <c r="B81" s="169">
        <v>43941</v>
      </c>
      <c r="C81" s="19" t="s">
        <v>219</v>
      </c>
      <c r="D81" s="17" t="s">
        <v>220</v>
      </c>
      <c r="E81" s="39"/>
      <c r="F81" s="39"/>
      <c r="G81" s="39"/>
      <c r="H81" s="39"/>
      <c r="I81" s="39"/>
      <c r="J81" s="39"/>
      <c r="K81" s="39"/>
      <c r="L81" s="39"/>
      <c r="M81" s="19" t="s">
        <v>221</v>
      </c>
      <c r="N81" s="39"/>
    </row>
    <row r="82" spans="1:14" s="16" customFormat="1" ht="60" x14ac:dyDescent="0.3">
      <c r="A82" s="160"/>
      <c r="B82" s="169"/>
      <c r="C82" s="19" t="s">
        <v>222</v>
      </c>
      <c r="D82" s="17" t="s">
        <v>223</v>
      </c>
      <c r="E82" s="55">
        <v>43941</v>
      </c>
      <c r="F82" s="55"/>
      <c r="G82" s="39" t="s">
        <v>95</v>
      </c>
      <c r="H82" s="39"/>
      <c r="I82" s="39"/>
      <c r="J82" s="39"/>
      <c r="K82" s="39"/>
      <c r="L82" s="17"/>
      <c r="M82" s="19" t="s">
        <v>224</v>
      </c>
      <c r="N82" s="19"/>
    </row>
    <row r="83" spans="1:14" s="16" customFormat="1" ht="60" x14ac:dyDescent="0.3">
      <c r="A83" s="160"/>
      <c r="B83" s="169"/>
      <c r="C83" s="19" t="s">
        <v>225</v>
      </c>
      <c r="D83" s="17" t="s">
        <v>226</v>
      </c>
      <c r="E83" s="55">
        <v>43941</v>
      </c>
      <c r="F83" s="55"/>
      <c r="G83" s="39" t="s">
        <v>95</v>
      </c>
      <c r="H83" s="39"/>
      <c r="I83" s="39"/>
      <c r="J83" s="39"/>
      <c r="K83" s="39"/>
      <c r="L83" s="17"/>
      <c r="M83" s="19" t="s">
        <v>224</v>
      </c>
      <c r="N83" s="19"/>
    </row>
    <row r="84" spans="1:14" s="16" customFormat="1" ht="60" x14ac:dyDescent="0.3">
      <c r="A84" s="160">
        <v>41</v>
      </c>
      <c r="B84" s="169">
        <v>43969</v>
      </c>
      <c r="C84" s="19" t="s">
        <v>227</v>
      </c>
      <c r="D84" s="17" t="s">
        <v>228</v>
      </c>
      <c r="E84" s="55">
        <v>43941</v>
      </c>
      <c r="F84" s="55"/>
      <c r="G84" s="39" t="s">
        <v>95</v>
      </c>
      <c r="H84" s="39"/>
      <c r="I84" s="39"/>
      <c r="J84" s="39"/>
      <c r="K84" s="39"/>
      <c r="L84" s="17"/>
      <c r="M84" s="19" t="s">
        <v>224</v>
      </c>
      <c r="N84" s="19"/>
    </row>
    <row r="85" spans="1:14" s="16" customFormat="1" ht="60" x14ac:dyDescent="0.3">
      <c r="A85" s="160"/>
      <c r="B85" s="169"/>
      <c r="C85" s="19" t="s">
        <v>229</v>
      </c>
      <c r="D85" s="17" t="s">
        <v>230</v>
      </c>
      <c r="E85" s="55">
        <v>43941</v>
      </c>
      <c r="F85" s="55"/>
      <c r="G85" s="39" t="s">
        <v>95</v>
      </c>
      <c r="H85" s="39"/>
      <c r="I85" s="39"/>
      <c r="J85" s="39"/>
      <c r="K85" s="39"/>
      <c r="L85" s="17"/>
      <c r="M85" s="19" t="s">
        <v>231</v>
      </c>
      <c r="N85" s="19"/>
    </row>
    <row r="86" spans="1:14" s="16" customFormat="1" ht="60" x14ac:dyDescent="0.3">
      <c r="A86" s="160"/>
      <c r="B86" s="169"/>
      <c r="C86" s="19" t="s">
        <v>232</v>
      </c>
      <c r="D86" s="17" t="s">
        <v>233</v>
      </c>
      <c r="E86" s="55">
        <v>43941</v>
      </c>
      <c r="F86" s="55"/>
      <c r="G86" s="39" t="s">
        <v>95</v>
      </c>
      <c r="H86" s="39"/>
      <c r="I86" s="39"/>
      <c r="J86" s="39"/>
      <c r="K86" s="39"/>
      <c r="L86" s="19"/>
      <c r="M86" s="19" t="s">
        <v>231</v>
      </c>
      <c r="N86" s="19"/>
    </row>
    <row r="87" spans="1:14" s="16" customFormat="1" ht="90" customHeight="1" x14ac:dyDescent="0.3">
      <c r="A87" s="53">
        <v>42</v>
      </c>
      <c r="B87" s="54">
        <v>43983</v>
      </c>
      <c r="C87" s="19" t="s">
        <v>234</v>
      </c>
      <c r="D87" s="17" t="s">
        <v>235</v>
      </c>
      <c r="E87" s="55">
        <v>43983</v>
      </c>
      <c r="F87" s="55"/>
      <c r="G87" s="39"/>
      <c r="H87" s="39"/>
      <c r="I87" s="39"/>
      <c r="J87" s="39"/>
      <c r="K87" s="39"/>
      <c r="L87" s="39"/>
      <c r="M87" s="19" t="s">
        <v>236</v>
      </c>
      <c r="N87" s="39"/>
    </row>
    <row r="88" spans="1:14" s="16" customFormat="1" ht="60" x14ac:dyDescent="0.3">
      <c r="A88" s="159">
        <v>43</v>
      </c>
      <c r="B88" s="165">
        <v>43990</v>
      </c>
      <c r="C88" s="19" t="s">
        <v>237</v>
      </c>
      <c r="D88" s="17" t="s">
        <v>238</v>
      </c>
      <c r="E88" s="55">
        <v>43990</v>
      </c>
      <c r="F88" s="55"/>
      <c r="G88" s="39" t="s">
        <v>95</v>
      </c>
      <c r="H88" s="17" t="s">
        <v>95</v>
      </c>
      <c r="I88" s="17"/>
      <c r="J88" s="17" t="s">
        <v>239</v>
      </c>
      <c r="K88" s="17" t="s">
        <v>239</v>
      </c>
      <c r="L88" s="17" t="s">
        <v>240</v>
      </c>
      <c r="M88" s="19" t="s">
        <v>129</v>
      </c>
      <c r="N88" s="19"/>
    </row>
    <row r="89" spans="1:14" s="16" customFormat="1" ht="60" x14ac:dyDescent="0.3">
      <c r="A89" s="159"/>
      <c r="B89" s="165"/>
      <c r="C89" s="19" t="s">
        <v>241</v>
      </c>
      <c r="D89" s="17" t="s">
        <v>242</v>
      </c>
      <c r="E89" s="55">
        <v>43990</v>
      </c>
      <c r="F89" s="55"/>
      <c r="G89" s="39" t="s">
        <v>95</v>
      </c>
      <c r="H89" s="17" t="s">
        <v>95</v>
      </c>
      <c r="I89" s="17"/>
      <c r="J89" s="17" t="s">
        <v>239</v>
      </c>
      <c r="K89" s="17" t="s">
        <v>239</v>
      </c>
      <c r="L89" s="17" t="s">
        <v>240</v>
      </c>
      <c r="M89" s="17" t="s">
        <v>243</v>
      </c>
      <c r="N89" s="19"/>
    </row>
    <row r="90" spans="1:14" s="16" customFormat="1" ht="60" x14ac:dyDescent="0.3">
      <c r="A90" s="159">
        <v>45</v>
      </c>
      <c r="B90" s="165">
        <v>44004</v>
      </c>
      <c r="C90" s="19" t="s">
        <v>244</v>
      </c>
      <c r="D90" s="17" t="s">
        <v>245</v>
      </c>
      <c r="E90" s="55">
        <v>44004</v>
      </c>
      <c r="F90" s="55"/>
      <c r="G90" s="39" t="s">
        <v>95</v>
      </c>
      <c r="H90" s="17" t="s">
        <v>95</v>
      </c>
      <c r="I90" s="17"/>
      <c r="J90" s="17" t="s">
        <v>239</v>
      </c>
      <c r="K90" s="17" t="s">
        <v>239</v>
      </c>
      <c r="L90" s="39" t="s">
        <v>99</v>
      </c>
      <c r="M90" s="39"/>
      <c r="N90" s="19" t="s">
        <v>101</v>
      </c>
    </row>
    <row r="91" spans="1:14" s="16" customFormat="1" ht="42" customHeight="1" x14ac:dyDescent="0.3">
      <c r="A91" s="160"/>
      <c r="B91" s="169"/>
      <c r="C91" s="19" t="s">
        <v>246</v>
      </c>
      <c r="D91" s="17" t="s">
        <v>247</v>
      </c>
      <c r="E91" s="55">
        <v>44004</v>
      </c>
      <c r="F91" s="55"/>
      <c r="G91" s="39" t="s">
        <v>95</v>
      </c>
      <c r="H91" s="17" t="s">
        <v>95</v>
      </c>
      <c r="I91" s="17"/>
      <c r="J91" s="17" t="s">
        <v>239</v>
      </c>
      <c r="K91" s="17" t="s">
        <v>239</v>
      </c>
      <c r="L91" s="39" t="s">
        <v>99</v>
      </c>
      <c r="M91" s="19" t="s">
        <v>129</v>
      </c>
      <c r="N91" s="19"/>
    </row>
    <row r="92" spans="1:14" s="16" customFormat="1" ht="39.75" customHeight="1" x14ac:dyDescent="0.3">
      <c r="A92" s="160"/>
      <c r="B92" s="169"/>
      <c r="C92" s="19" t="s">
        <v>248</v>
      </c>
      <c r="D92" s="17" t="s">
        <v>249</v>
      </c>
      <c r="E92" s="55">
        <v>44004</v>
      </c>
      <c r="F92" s="55"/>
      <c r="G92" s="39" t="s">
        <v>95</v>
      </c>
      <c r="H92" s="17" t="s">
        <v>95</v>
      </c>
      <c r="I92" s="17"/>
      <c r="J92" s="17" t="s">
        <v>239</v>
      </c>
      <c r="K92" s="17" t="s">
        <v>239</v>
      </c>
      <c r="L92" s="39" t="s">
        <v>99</v>
      </c>
      <c r="M92" s="19" t="s">
        <v>129</v>
      </c>
      <c r="N92" s="19"/>
    </row>
    <row r="93" spans="1:14" s="16" customFormat="1" ht="39.75" customHeight="1" x14ac:dyDescent="0.3">
      <c r="A93" s="160"/>
      <c r="B93" s="169"/>
      <c r="C93" s="19" t="s">
        <v>250</v>
      </c>
      <c r="D93" s="17" t="s">
        <v>251</v>
      </c>
      <c r="E93" s="55">
        <v>44004</v>
      </c>
      <c r="F93" s="55"/>
      <c r="G93" s="39" t="s">
        <v>95</v>
      </c>
      <c r="H93" s="17" t="s">
        <v>95</v>
      </c>
      <c r="I93" s="17"/>
      <c r="J93" s="17" t="s">
        <v>239</v>
      </c>
      <c r="K93" s="17" t="s">
        <v>239</v>
      </c>
      <c r="L93" s="39" t="s">
        <v>99</v>
      </c>
      <c r="M93" s="19" t="s">
        <v>129</v>
      </c>
      <c r="N93" s="19"/>
    </row>
    <row r="94" spans="1:14" s="16" customFormat="1" ht="38.25" customHeight="1" x14ac:dyDescent="0.3">
      <c r="A94" s="159"/>
      <c r="B94" s="165"/>
      <c r="C94" s="19" t="s">
        <v>252</v>
      </c>
      <c r="D94" s="17" t="s">
        <v>253</v>
      </c>
      <c r="E94" s="55">
        <v>44004</v>
      </c>
      <c r="F94" s="55"/>
      <c r="G94" s="39" t="s">
        <v>95</v>
      </c>
      <c r="H94" s="17" t="s">
        <v>95</v>
      </c>
      <c r="I94" s="17"/>
      <c r="J94" s="17" t="s">
        <v>239</v>
      </c>
      <c r="K94" s="17" t="s">
        <v>239</v>
      </c>
      <c r="L94" s="39" t="s">
        <v>99</v>
      </c>
      <c r="M94" s="19" t="s">
        <v>254</v>
      </c>
      <c r="N94" s="19"/>
    </row>
    <row r="95" spans="1:14" s="16" customFormat="1" ht="60" x14ac:dyDescent="0.3">
      <c r="A95" s="159">
        <v>47</v>
      </c>
      <c r="B95" s="165">
        <v>44018</v>
      </c>
      <c r="C95" s="19" t="s">
        <v>255</v>
      </c>
      <c r="D95" s="17" t="s">
        <v>256</v>
      </c>
      <c r="E95" s="55">
        <v>44018</v>
      </c>
      <c r="F95" s="55"/>
      <c r="G95" s="39" t="s">
        <v>95</v>
      </c>
      <c r="H95" s="17" t="s">
        <v>95</v>
      </c>
      <c r="I95" s="17"/>
      <c r="J95" s="17" t="s">
        <v>239</v>
      </c>
      <c r="K95" s="17" t="s">
        <v>239</v>
      </c>
      <c r="L95" s="39" t="s">
        <v>99</v>
      </c>
      <c r="M95" s="19" t="s">
        <v>254</v>
      </c>
      <c r="N95" s="19"/>
    </row>
    <row r="96" spans="1:14" s="16" customFormat="1" ht="60" x14ac:dyDescent="0.3">
      <c r="A96" s="159"/>
      <c r="B96" s="165"/>
      <c r="C96" s="19" t="s">
        <v>257</v>
      </c>
      <c r="D96" s="17" t="s">
        <v>258</v>
      </c>
      <c r="E96" s="55">
        <v>44018</v>
      </c>
      <c r="F96" s="55"/>
      <c r="G96" s="39" t="s">
        <v>95</v>
      </c>
      <c r="H96" s="17" t="s">
        <v>95</v>
      </c>
      <c r="I96" s="17"/>
      <c r="J96" s="17" t="s">
        <v>239</v>
      </c>
      <c r="K96" s="17" t="s">
        <v>239</v>
      </c>
      <c r="L96" s="39" t="s">
        <v>99</v>
      </c>
      <c r="M96" s="19" t="s">
        <v>254</v>
      </c>
      <c r="N96" s="19"/>
    </row>
    <row r="97" spans="1:14" s="16" customFormat="1" ht="60" x14ac:dyDescent="0.3">
      <c r="A97" s="159"/>
      <c r="B97" s="165"/>
      <c r="C97" s="19" t="s">
        <v>259</v>
      </c>
      <c r="D97" s="17" t="s">
        <v>260</v>
      </c>
      <c r="E97" s="55">
        <v>44018</v>
      </c>
      <c r="F97" s="55"/>
      <c r="G97" s="39" t="s">
        <v>95</v>
      </c>
      <c r="H97" s="17" t="s">
        <v>261</v>
      </c>
      <c r="I97" s="17"/>
      <c r="J97" s="17" t="s">
        <v>262</v>
      </c>
      <c r="K97" s="17" t="s">
        <v>263</v>
      </c>
      <c r="L97" s="39" t="s">
        <v>99</v>
      </c>
      <c r="M97" s="19" t="s">
        <v>254</v>
      </c>
      <c r="N97" s="19"/>
    </row>
    <row r="98" spans="1:14" s="16" customFormat="1" ht="60" x14ac:dyDescent="0.3">
      <c r="A98" s="159"/>
      <c r="B98" s="165"/>
      <c r="C98" s="19" t="s">
        <v>264</v>
      </c>
      <c r="D98" s="17" t="s">
        <v>265</v>
      </c>
      <c r="E98" s="55">
        <v>44018</v>
      </c>
      <c r="F98" s="55"/>
      <c r="G98" s="39" t="s">
        <v>95</v>
      </c>
      <c r="H98" s="17" t="s">
        <v>261</v>
      </c>
      <c r="I98" s="17"/>
      <c r="J98" s="17" t="s">
        <v>262</v>
      </c>
      <c r="K98" s="17" t="s">
        <v>263</v>
      </c>
      <c r="L98" s="39" t="s">
        <v>99</v>
      </c>
      <c r="M98" s="19" t="s">
        <v>254</v>
      </c>
      <c r="N98" s="19"/>
    </row>
    <row r="99" spans="1:14" s="16" customFormat="1" ht="60" x14ac:dyDescent="0.3">
      <c r="A99" s="159"/>
      <c r="B99" s="165"/>
      <c r="C99" s="19" t="s">
        <v>266</v>
      </c>
      <c r="D99" s="17" t="s">
        <v>267</v>
      </c>
      <c r="E99" s="55">
        <v>44018</v>
      </c>
      <c r="F99" s="55"/>
      <c r="G99" s="39" t="s">
        <v>95</v>
      </c>
      <c r="H99" s="17" t="s">
        <v>261</v>
      </c>
      <c r="I99" s="17"/>
      <c r="J99" s="17" t="s">
        <v>262</v>
      </c>
      <c r="K99" s="17" t="s">
        <v>263</v>
      </c>
      <c r="L99" s="39" t="s">
        <v>99</v>
      </c>
      <c r="M99" s="19" t="s">
        <v>254</v>
      </c>
      <c r="N99" s="19"/>
    </row>
    <row r="100" spans="1:14" s="16" customFormat="1" ht="75" x14ac:dyDescent="0.3">
      <c r="A100" s="53">
        <v>48</v>
      </c>
      <c r="B100" s="54">
        <v>44025</v>
      </c>
      <c r="C100" s="19" t="s">
        <v>268</v>
      </c>
      <c r="D100" s="17" t="s">
        <v>269</v>
      </c>
      <c r="E100" s="55">
        <v>44025</v>
      </c>
      <c r="F100" s="55"/>
      <c r="G100" s="39" t="s">
        <v>270</v>
      </c>
      <c r="H100" s="39"/>
      <c r="I100" s="39"/>
      <c r="J100" s="39"/>
      <c r="K100" s="39"/>
      <c r="L100" s="39"/>
      <c r="M100" s="19" t="s">
        <v>271</v>
      </c>
      <c r="N100" s="39"/>
    </row>
    <row r="101" spans="1:14" s="16" customFormat="1" ht="42.75" customHeight="1" x14ac:dyDescent="0.3">
      <c r="A101" s="159">
        <v>50</v>
      </c>
      <c r="B101" s="165">
        <v>44039</v>
      </c>
      <c r="C101" s="19" t="s">
        <v>272</v>
      </c>
      <c r="D101" s="17" t="s">
        <v>273</v>
      </c>
      <c r="E101" s="56">
        <v>44039</v>
      </c>
      <c r="F101" s="56"/>
      <c r="G101" s="17" t="s">
        <v>95</v>
      </c>
      <c r="H101" s="17" t="s">
        <v>274</v>
      </c>
      <c r="I101" s="17"/>
      <c r="J101" s="17" t="s">
        <v>262</v>
      </c>
      <c r="K101" s="17" t="s">
        <v>263</v>
      </c>
      <c r="L101" s="17" t="s">
        <v>99</v>
      </c>
      <c r="M101" s="19" t="s">
        <v>254</v>
      </c>
      <c r="N101" s="19"/>
    </row>
    <row r="102" spans="1:14" s="16" customFormat="1" ht="43.5" customHeight="1" x14ac:dyDescent="0.3">
      <c r="A102" s="159"/>
      <c r="B102" s="165"/>
      <c r="C102" s="19" t="s">
        <v>275</v>
      </c>
      <c r="D102" s="17" t="s">
        <v>276</v>
      </c>
      <c r="E102" s="56">
        <v>44039</v>
      </c>
      <c r="F102" s="56"/>
      <c r="G102" s="17" t="s">
        <v>95</v>
      </c>
      <c r="H102" s="17" t="s">
        <v>274</v>
      </c>
      <c r="I102" s="17"/>
      <c r="J102" s="17" t="s">
        <v>262</v>
      </c>
      <c r="K102" s="17" t="s">
        <v>263</v>
      </c>
      <c r="L102" s="17" t="s">
        <v>99</v>
      </c>
      <c r="M102" s="17" t="s">
        <v>277</v>
      </c>
      <c r="N102" s="19" t="s">
        <v>101</v>
      </c>
    </row>
    <row r="103" spans="1:14" s="16" customFormat="1" ht="75" x14ac:dyDescent="0.3">
      <c r="A103" s="53">
        <v>52</v>
      </c>
      <c r="B103" s="54">
        <v>44060</v>
      </c>
      <c r="C103" s="19" t="s">
        <v>278</v>
      </c>
      <c r="D103" s="17" t="s">
        <v>279</v>
      </c>
      <c r="E103" s="55">
        <v>44060</v>
      </c>
      <c r="F103" s="55"/>
      <c r="G103" s="18" t="s">
        <v>110</v>
      </c>
      <c r="H103" s="18" t="s">
        <v>110</v>
      </c>
      <c r="I103" s="18"/>
      <c r="J103" s="39" t="s">
        <v>280</v>
      </c>
      <c r="K103" s="39" t="s">
        <v>110</v>
      </c>
      <c r="L103" s="39" t="s">
        <v>99</v>
      </c>
      <c r="M103" s="19" t="s">
        <v>281</v>
      </c>
      <c r="N103" s="19"/>
    </row>
    <row r="104" spans="1:14" s="16" customFormat="1" ht="60" x14ac:dyDescent="0.3">
      <c r="A104" s="53">
        <v>54</v>
      </c>
      <c r="B104" s="54">
        <v>44067</v>
      </c>
      <c r="C104" s="19" t="s">
        <v>282</v>
      </c>
      <c r="D104" s="17" t="s">
        <v>283</v>
      </c>
      <c r="E104" s="39"/>
      <c r="F104" s="39"/>
      <c r="G104" s="39"/>
      <c r="H104" s="39"/>
      <c r="I104" s="39"/>
      <c r="J104" s="39"/>
      <c r="K104" s="39"/>
      <c r="L104" s="39"/>
      <c r="M104" s="19" t="s">
        <v>284</v>
      </c>
      <c r="N104" s="39"/>
    </row>
    <row r="105" spans="1:14" s="16" customFormat="1" ht="105" x14ac:dyDescent="0.3">
      <c r="A105" s="29">
        <v>58</v>
      </c>
      <c r="B105" s="30">
        <v>44095</v>
      </c>
      <c r="C105" s="19" t="s">
        <v>285</v>
      </c>
      <c r="D105" s="17" t="s">
        <v>286</v>
      </c>
      <c r="E105" s="27">
        <v>44095</v>
      </c>
      <c r="F105" s="27"/>
      <c r="G105" s="17" t="s">
        <v>287</v>
      </c>
      <c r="H105" s="17" t="s">
        <v>288</v>
      </c>
      <c r="I105" s="17"/>
      <c r="J105" s="17" t="s">
        <v>289</v>
      </c>
      <c r="K105" s="17" t="s">
        <v>290</v>
      </c>
      <c r="L105" s="18" t="s">
        <v>99</v>
      </c>
      <c r="M105" s="17" t="s">
        <v>291</v>
      </c>
      <c r="N105" s="18" t="s">
        <v>292</v>
      </c>
    </row>
    <row r="106" spans="1:14" s="16" customFormat="1" ht="28.5" customHeight="1" x14ac:dyDescent="0.3">
      <c r="A106" s="152">
        <v>61</v>
      </c>
      <c r="B106" s="151">
        <v>44116</v>
      </c>
      <c r="C106" s="150" t="s">
        <v>293</v>
      </c>
      <c r="D106" s="17" t="s">
        <v>294</v>
      </c>
      <c r="E106" s="18"/>
      <c r="F106" s="18"/>
      <c r="G106" s="18" t="s">
        <v>110</v>
      </c>
      <c r="H106" s="18" t="s">
        <v>295</v>
      </c>
      <c r="I106" s="18"/>
      <c r="J106" s="18" t="s">
        <v>99</v>
      </c>
      <c r="K106" s="18" t="s">
        <v>110</v>
      </c>
      <c r="L106" s="18" t="s">
        <v>99</v>
      </c>
      <c r="M106" s="22" t="s">
        <v>296</v>
      </c>
      <c r="N106" s="18" t="s">
        <v>101</v>
      </c>
    </row>
    <row r="107" spans="1:14" s="16" customFormat="1" ht="60" x14ac:dyDescent="0.3">
      <c r="A107" s="152"/>
      <c r="B107" s="151"/>
      <c r="C107" s="150"/>
      <c r="D107" s="17" t="s">
        <v>297</v>
      </c>
      <c r="E107" s="18"/>
      <c r="F107" s="18"/>
      <c r="G107" s="17"/>
      <c r="H107" s="18"/>
      <c r="I107" s="18"/>
      <c r="J107" s="22" t="s">
        <v>298</v>
      </c>
      <c r="K107" s="18"/>
      <c r="L107" s="22" t="s">
        <v>299</v>
      </c>
      <c r="M107" s="22" t="s">
        <v>296</v>
      </c>
      <c r="N107" s="17" t="s">
        <v>101</v>
      </c>
    </row>
    <row r="108" spans="1:14" s="16" customFormat="1" ht="90" x14ac:dyDescent="0.3">
      <c r="A108" s="153">
        <v>63</v>
      </c>
      <c r="B108" s="140">
        <v>44130</v>
      </c>
      <c r="C108" s="20" t="s">
        <v>300</v>
      </c>
      <c r="D108" s="17" t="s">
        <v>301</v>
      </c>
      <c r="E108" s="18" t="s">
        <v>302</v>
      </c>
      <c r="F108" s="18"/>
      <c r="G108" s="17" t="s">
        <v>303</v>
      </c>
      <c r="H108" s="17" t="s">
        <v>99</v>
      </c>
      <c r="I108" s="17"/>
      <c r="J108" s="17" t="s">
        <v>304</v>
      </c>
      <c r="K108" s="22" t="s">
        <v>305</v>
      </c>
      <c r="L108" s="22" t="s">
        <v>306</v>
      </c>
      <c r="M108" s="19" t="s">
        <v>307</v>
      </c>
      <c r="N108" s="17" t="s">
        <v>308</v>
      </c>
    </row>
    <row r="109" spans="1:14" s="16" customFormat="1" ht="179.25" customHeight="1" x14ac:dyDescent="0.25">
      <c r="A109" s="153"/>
      <c r="B109" s="140"/>
      <c r="C109" s="68" t="s">
        <v>309</v>
      </c>
      <c r="D109" s="17" t="s">
        <v>310</v>
      </c>
      <c r="E109" s="17" t="s">
        <v>311</v>
      </c>
      <c r="F109" s="17"/>
      <c r="G109" s="17" t="s">
        <v>312</v>
      </c>
      <c r="H109" s="18" t="s">
        <v>99</v>
      </c>
      <c r="I109" s="18"/>
      <c r="J109" s="17" t="s">
        <v>313</v>
      </c>
      <c r="K109" s="17" t="s">
        <v>314</v>
      </c>
      <c r="L109" s="17" t="s">
        <v>315</v>
      </c>
      <c r="M109" s="17" t="s">
        <v>316</v>
      </c>
      <c r="N109" s="17"/>
    </row>
    <row r="110" spans="1:14" s="92" customFormat="1" ht="75" x14ac:dyDescent="0.25">
      <c r="A110" s="153"/>
      <c r="B110" s="140"/>
      <c r="C110" s="98" t="s">
        <v>317</v>
      </c>
      <c r="D110" s="99" t="s">
        <v>318</v>
      </c>
      <c r="E110" s="91" t="s">
        <v>319</v>
      </c>
      <c r="F110" s="91"/>
      <c r="G110" s="91"/>
      <c r="H110" s="91"/>
      <c r="I110" s="91"/>
      <c r="J110" s="91"/>
      <c r="K110" s="91"/>
      <c r="L110" s="91"/>
      <c r="M110" s="99" t="s">
        <v>320</v>
      </c>
      <c r="N110" s="91"/>
    </row>
    <row r="111" spans="1:14" s="16" customFormat="1" ht="105" x14ac:dyDescent="0.3">
      <c r="A111" s="153">
        <v>64</v>
      </c>
      <c r="B111" s="140">
        <v>44139</v>
      </c>
      <c r="C111" s="20" t="s">
        <v>321</v>
      </c>
      <c r="D111" s="17" t="s">
        <v>322</v>
      </c>
      <c r="E111" s="17" t="s">
        <v>323</v>
      </c>
      <c r="F111" s="17"/>
      <c r="G111" s="17" t="s">
        <v>324</v>
      </c>
      <c r="H111" s="17" t="s">
        <v>325</v>
      </c>
      <c r="I111" s="17"/>
      <c r="J111" s="18" t="s">
        <v>99</v>
      </c>
      <c r="K111" s="17" t="s">
        <v>326</v>
      </c>
      <c r="L111" s="17" t="s">
        <v>327</v>
      </c>
      <c r="M111" s="19" t="s">
        <v>307</v>
      </c>
      <c r="N111" s="18" t="s">
        <v>328</v>
      </c>
    </row>
    <row r="112" spans="1:14" s="16" customFormat="1" ht="105" x14ac:dyDescent="0.25">
      <c r="A112" s="153"/>
      <c r="B112" s="140"/>
      <c r="C112" s="20" t="s">
        <v>329</v>
      </c>
      <c r="D112" s="17" t="s">
        <v>330</v>
      </c>
      <c r="E112" s="18"/>
      <c r="F112" s="18"/>
      <c r="G112" s="17" t="s">
        <v>331</v>
      </c>
      <c r="H112" s="17" t="s">
        <v>332</v>
      </c>
      <c r="I112" s="17"/>
      <c r="J112" s="18" t="s">
        <v>99</v>
      </c>
      <c r="K112" s="17" t="s">
        <v>333</v>
      </c>
      <c r="L112" s="17" t="s">
        <v>334</v>
      </c>
      <c r="M112" s="17" t="s">
        <v>277</v>
      </c>
      <c r="N112" s="17" t="s">
        <v>335</v>
      </c>
    </row>
    <row r="113" spans="1:14" s="16" customFormat="1" ht="90" x14ac:dyDescent="0.3">
      <c r="A113" s="153"/>
      <c r="B113" s="140"/>
      <c r="C113" s="20" t="s">
        <v>336</v>
      </c>
      <c r="D113" s="17" t="s">
        <v>337</v>
      </c>
      <c r="E113" s="17" t="s">
        <v>338</v>
      </c>
      <c r="F113" s="17"/>
      <c r="G113" s="17" t="s">
        <v>339</v>
      </c>
      <c r="H113" s="17" t="s">
        <v>340</v>
      </c>
      <c r="I113" s="17"/>
      <c r="J113" s="18" t="s">
        <v>341</v>
      </c>
      <c r="K113" s="18" t="s">
        <v>342</v>
      </c>
      <c r="L113" s="19" t="s">
        <v>343</v>
      </c>
      <c r="M113" s="19" t="s">
        <v>344</v>
      </c>
      <c r="N113" s="17" t="s">
        <v>345</v>
      </c>
    </row>
    <row r="114" spans="1:14" s="16" customFormat="1" ht="105.75" x14ac:dyDescent="0.3">
      <c r="A114" s="153">
        <v>67</v>
      </c>
      <c r="B114" s="140">
        <v>44158</v>
      </c>
      <c r="C114" s="20" t="s">
        <v>346</v>
      </c>
      <c r="D114" s="17" t="s">
        <v>347</v>
      </c>
      <c r="E114" s="18"/>
      <c r="F114" s="18"/>
      <c r="G114" s="18" t="s">
        <v>110</v>
      </c>
      <c r="H114" s="19" t="s">
        <v>348</v>
      </c>
      <c r="I114" s="19"/>
      <c r="J114" s="18" t="s">
        <v>110</v>
      </c>
      <c r="K114" s="18" t="s">
        <v>110</v>
      </c>
      <c r="L114" s="18" t="s">
        <v>349</v>
      </c>
      <c r="M114" s="19" t="s">
        <v>350</v>
      </c>
      <c r="N114" s="19" t="s">
        <v>101</v>
      </c>
    </row>
    <row r="115" spans="1:14" s="16" customFormat="1" ht="57" customHeight="1" x14ac:dyDescent="0.3">
      <c r="A115" s="153"/>
      <c r="B115" s="140"/>
      <c r="C115" s="20" t="s">
        <v>351</v>
      </c>
      <c r="D115" s="17" t="s">
        <v>352</v>
      </c>
      <c r="E115" s="18" t="s">
        <v>353</v>
      </c>
      <c r="F115" s="18"/>
      <c r="G115" s="17" t="s">
        <v>354</v>
      </c>
      <c r="H115" s="19" t="s">
        <v>355</v>
      </c>
      <c r="I115" s="19"/>
      <c r="J115" s="19" t="s">
        <v>356</v>
      </c>
      <c r="K115" s="19" t="s">
        <v>357</v>
      </c>
      <c r="L115" s="18" t="s">
        <v>99</v>
      </c>
      <c r="M115" s="19" t="s">
        <v>307</v>
      </c>
      <c r="N115" s="19" t="s">
        <v>358</v>
      </c>
    </row>
    <row r="116" spans="1:14" s="16" customFormat="1" ht="75" x14ac:dyDescent="0.3">
      <c r="A116" s="153"/>
      <c r="B116" s="140"/>
      <c r="C116" s="20" t="s">
        <v>359</v>
      </c>
      <c r="D116" s="17" t="s">
        <v>360</v>
      </c>
      <c r="E116" s="18" t="s">
        <v>353</v>
      </c>
      <c r="F116" s="18"/>
      <c r="G116" s="19" t="s">
        <v>361</v>
      </c>
      <c r="H116" s="19" t="s">
        <v>362</v>
      </c>
      <c r="I116" s="19"/>
      <c r="J116" s="19" t="s">
        <v>363</v>
      </c>
      <c r="K116" s="19" t="s">
        <v>326</v>
      </c>
      <c r="L116" s="18" t="s">
        <v>99</v>
      </c>
      <c r="M116" s="19" t="s">
        <v>307</v>
      </c>
      <c r="N116" s="19" t="s">
        <v>364</v>
      </c>
    </row>
    <row r="117" spans="1:14" s="16" customFormat="1" ht="75" x14ac:dyDescent="0.3">
      <c r="A117" s="153"/>
      <c r="B117" s="140"/>
      <c r="C117" s="20" t="s">
        <v>365</v>
      </c>
      <c r="D117" s="17" t="s">
        <v>366</v>
      </c>
      <c r="E117" s="19" t="s">
        <v>367</v>
      </c>
      <c r="F117" s="19"/>
      <c r="G117" s="19" t="s">
        <v>368</v>
      </c>
      <c r="H117" s="19" t="s">
        <v>369</v>
      </c>
      <c r="I117" s="19"/>
      <c r="J117" s="19" t="s">
        <v>370</v>
      </c>
      <c r="K117" s="19" t="s">
        <v>371</v>
      </c>
      <c r="L117" s="18" t="s">
        <v>368</v>
      </c>
      <c r="M117" s="19" t="s">
        <v>307</v>
      </c>
      <c r="N117" s="19" t="s">
        <v>335</v>
      </c>
    </row>
    <row r="118" spans="1:14" s="16" customFormat="1" ht="75" x14ac:dyDescent="0.3">
      <c r="A118" s="153"/>
      <c r="B118" s="140"/>
      <c r="C118" s="20" t="s">
        <v>372</v>
      </c>
      <c r="D118" s="17" t="s">
        <v>373</v>
      </c>
      <c r="E118" s="19" t="s">
        <v>374</v>
      </c>
      <c r="F118" s="19"/>
      <c r="G118" s="19" t="s">
        <v>368</v>
      </c>
      <c r="H118" s="19" t="s">
        <v>369</v>
      </c>
      <c r="I118" s="19"/>
      <c r="J118" s="19" t="s">
        <v>370</v>
      </c>
      <c r="K118" s="19" t="s">
        <v>375</v>
      </c>
      <c r="L118" s="18" t="s">
        <v>368</v>
      </c>
      <c r="M118" s="19" t="s">
        <v>307</v>
      </c>
      <c r="N118" s="19" t="s">
        <v>335</v>
      </c>
    </row>
    <row r="119" spans="1:14" s="16" customFormat="1" ht="90" x14ac:dyDescent="0.3">
      <c r="A119" s="153">
        <v>71</v>
      </c>
      <c r="B119" s="140">
        <v>44186</v>
      </c>
      <c r="C119" s="20" t="s">
        <v>376</v>
      </c>
      <c r="D119" s="15" t="s">
        <v>377</v>
      </c>
      <c r="E119" s="18"/>
      <c r="F119" s="18"/>
      <c r="G119" s="17" t="s">
        <v>378</v>
      </c>
      <c r="H119" s="18"/>
      <c r="I119" s="18"/>
      <c r="J119" s="18"/>
      <c r="K119" s="22" t="s">
        <v>379</v>
      </c>
      <c r="L119" s="18" t="s">
        <v>99</v>
      </c>
      <c r="M119" s="22" t="s">
        <v>136</v>
      </c>
      <c r="N119" s="18" t="s">
        <v>335</v>
      </c>
    </row>
    <row r="120" spans="1:14" s="16" customFormat="1" ht="90" x14ac:dyDescent="0.3">
      <c r="A120" s="153"/>
      <c r="B120" s="140"/>
      <c r="C120" s="20" t="s">
        <v>380</v>
      </c>
      <c r="D120" s="17" t="s">
        <v>381</v>
      </c>
      <c r="E120" s="19" t="s">
        <v>382</v>
      </c>
      <c r="F120" s="19"/>
      <c r="G120" s="19" t="s">
        <v>383</v>
      </c>
      <c r="H120" s="19" t="s">
        <v>384</v>
      </c>
      <c r="I120" s="19"/>
      <c r="J120" s="19" t="s">
        <v>385</v>
      </c>
      <c r="K120" s="19" t="s">
        <v>386</v>
      </c>
      <c r="L120" s="18" t="s">
        <v>99</v>
      </c>
      <c r="M120" s="19" t="s">
        <v>387</v>
      </c>
      <c r="N120" s="19" t="s">
        <v>388</v>
      </c>
    </row>
    <row r="121" spans="1:14" s="16" customFormat="1" ht="120.75" x14ac:dyDescent="0.3">
      <c r="A121" s="29">
        <v>73</v>
      </c>
      <c r="B121" s="30">
        <v>44200</v>
      </c>
      <c r="C121" s="20" t="s">
        <v>389</v>
      </c>
      <c r="D121" s="21" t="s">
        <v>390</v>
      </c>
      <c r="E121" s="19" t="s">
        <v>391</v>
      </c>
      <c r="F121" s="19"/>
      <c r="G121" s="19" t="s">
        <v>392</v>
      </c>
      <c r="H121" s="19" t="s">
        <v>393</v>
      </c>
      <c r="I121" s="19"/>
      <c r="J121" s="19" t="s">
        <v>394</v>
      </c>
      <c r="K121" s="19" t="s">
        <v>395</v>
      </c>
      <c r="L121" s="19" t="s">
        <v>396</v>
      </c>
      <c r="M121" s="19" t="s">
        <v>397</v>
      </c>
      <c r="N121" s="18" t="s">
        <v>345</v>
      </c>
    </row>
    <row r="122" spans="1:14" s="16" customFormat="1" x14ac:dyDescent="0.25">
      <c r="A122" s="29">
        <v>74</v>
      </c>
      <c r="B122" s="30">
        <v>44207</v>
      </c>
      <c r="C122" s="18" t="s">
        <v>398</v>
      </c>
      <c r="D122" s="21"/>
      <c r="E122" s="18"/>
      <c r="F122" s="18"/>
      <c r="G122" s="18"/>
      <c r="H122" s="18"/>
      <c r="I122" s="18"/>
      <c r="J122" s="18"/>
      <c r="K122" s="18"/>
      <c r="L122" s="18"/>
      <c r="M122" s="18"/>
      <c r="N122" s="18"/>
    </row>
    <row r="123" spans="1:14" s="16" customFormat="1" ht="90.75" x14ac:dyDescent="0.3">
      <c r="A123" s="153">
        <v>75</v>
      </c>
      <c r="B123" s="140">
        <v>44214</v>
      </c>
      <c r="C123" s="20" t="s">
        <v>399</v>
      </c>
      <c r="D123" s="21" t="s">
        <v>400</v>
      </c>
      <c r="E123" s="19" t="s">
        <v>401</v>
      </c>
      <c r="F123" s="19"/>
      <c r="G123" s="19" t="s">
        <v>402</v>
      </c>
      <c r="H123" s="18" t="s">
        <v>99</v>
      </c>
      <c r="I123" s="18"/>
      <c r="J123" s="19" t="s">
        <v>403</v>
      </c>
      <c r="K123" s="19" t="s">
        <v>404</v>
      </c>
      <c r="L123" s="19" t="s">
        <v>405</v>
      </c>
      <c r="M123" s="19" t="s">
        <v>406</v>
      </c>
      <c r="N123" s="18" t="s">
        <v>335</v>
      </c>
    </row>
    <row r="124" spans="1:14" s="16" customFormat="1" ht="90" x14ac:dyDescent="0.3">
      <c r="A124" s="153"/>
      <c r="B124" s="140"/>
      <c r="C124" s="18" t="s">
        <v>407</v>
      </c>
      <c r="D124" s="21" t="s">
        <v>408</v>
      </c>
      <c r="E124" s="19" t="s">
        <v>409</v>
      </c>
      <c r="F124" s="19"/>
      <c r="G124" s="19" t="s">
        <v>410</v>
      </c>
      <c r="H124" s="18" t="s">
        <v>99</v>
      </c>
      <c r="I124" s="18"/>
      <c r="J124" s="19" t="s">
        <v>411</v>
      </c>
      <c r="K124" s="19" t="s">
        <v>412</v>
      </c>
      <c r="L124" s="19" t="s">
        <v>413</v>
      </c>
      <c r="M124" s="19" t="s">
        <v>414</v>
      </c>
      <c r="N124" s="19" t="s">
        <v>415</v>
      </c>
    </row>
    <row r="125" spans="1:14" s="16" customFormat="1" ht="90" x14ac:dyDescent="0.3">
      <c r="A125" s="153"/>
      <c r="B125" s="140"/>
      <c r="C125" s="18" t="s">
        <v>416</v>
      </c>
      <c r="D125" s="21" t="s">
        <v>417</v>
      </c>
      <c r="E125" s="19" t="s">
        <v>409</v>
      </c>
      <c r="F125" s="19"/>
      <c r="G125" s="19" t="s">
        <v>410</v>
      </c>
      <c r="H125" s="18" t="s">
        <v>99</v>
      </c>
      <c r="I125" s="18"/>
      <c r="J125" s="19" t="s">
        <v>411</v>
      </c>
      <c r="K125" s="19" t="s">
        <v>418</v>
      </c>
      <c r="L125" s="19" t="s">
        <v>419</v>
      </c>
      <c r="M125" s="19" t="s">
        <v>414</v>
      </c>
      <c r="N125" s="19" t="s">
        <v>415</v>
      </c>
    </row>
    <row r="126" spans="1:14" s="16" customFormat="1" ht="90" x14ac:dyDescent="0.3">
      <c r="A126" s="153"/>
      <c r="B126" s="140"/>
      <c r="C126" s="18" t="s">
        <v>420</v>
      </c>
      <c r="D126" s="21" t="s">
        <v>421</v>
      </c>
      <c r="E126" s="19" t="s">
        <v>422</v>
      </c>
      <c r="F126" s="19"/>
      <c r="G126" s="19" t="s">
        <v>423</v>
      </c>
      <c r="H126" s="18" t="s">
        <v>368</v>
      </c>
      <c r="I126" s="18"/>
      <c r="J126" s="19" t="s">
        <v>424</v>
      </c>
      <c r="K126" s="19" t="s">
        <v>425</v>
      </c>
      <c r="L126" s="19" t="s">
        <v>426</v>
      </c>
      <c r="M126" s="19" t="s">
        <v>414</v>
      </c>
      <c r="N126" s="18" t="s">
        <v>335</v>
      </c>
    </row>
    <row r="127" spans="1:14" s="16" customFormat="1" ht="90" x14ac:dyDescent="0.3">
      <c r="A127" s="153"/>
      <c r="B127" s="140"/>
      <c r="C127" s="18" t="s">
        <v>427</v>
      </c>
      <c r="D127" s="21" t="s">
        <v>428</v>
      </c>
      <c r="E127" s="19" t="s">
        <v>429</v>
      </c>
      <c r="F127" s="19"/>
      <c r="G127" s="19" t="s">
        <v>430</v>
      </c>
      <c r="H127" s="18" t="s">
        <v>368</v>
      </c>
      <c r="I127" s="18"/>
      <c r="J127" s="19" t="s">
        <v>431</v>
      </c>
      <c r="K127" s="19" t="s">
        <v>432</v>
      </c>
      <c r="L127" s="19" t="s">
        <v>433</v>
      </c>
      <c r="M127" s="19" t="s">
        <v>307</v>
      </c>
      <c r="N127" s="18" t="s">
        <v>335</v>
      </c>
    </row>
    <row r="128" spans="1:14" s="16" customFormat="1" ht="90" x14ac:dyDescent="0.3">
      <c r="A128" s="153"/>
      <c r="B128" s="140"/>
      <c r="C128" s="18" t="s">
        <v>434</v>
      </c>
      <c r="D128" s="21" t="s">
        <v>435</v>
      </c>
      <c r="E128" s="19" t="s">
        <v>436</v>
      </c>
      <c r="F128" s="19"/>
      <c r="G128" s="19" t="s">
        <v>437</v>
      </c>
      <c r="H128" s="18" t="s">
        <v>368</v>
      </c>
      <c r="I128" s="18"/>
      <c r="J128" s="19" t="s">
        <v>438</v>
      </c>
      <c r="K128" s="19" t="s">
        <v>432</v>
      </c>
      <c r="L128" s="19" t="s">
        <v>433</v>
      </c>
      <c r="M128" s="19" t="s">
        <v>307</v>
      </c>
      <c r="N128" s="18" t="s">
        <v>345</v>
      </c>
    </row>
    <row r="129" spans="1:14" s="16" customFormat="1" ht="90" x14ac:dyDescent="0.3">
      <c r="A129" s="153">
        <v>76</v>
      </c>
      <c r="B129" s="140">
        <v>44221</v>
      </c>
      <c r="C129" s="20" t="s">
        <v>439</v>
      </c>
      <c r="D129" s="21" t="s">
        <v>440</v>
      </c>
      <c r="E129" s="19" t="s">
        <v>441</v>
      </c>
      <c r="F129" s="19"/>
      <c r="G129" s="19" t="s">
        <v>442</v>
      </c>
      <c r="H129" s="19" t="s">
        <v>443</v>
      </c>
      <c r="I129" s="19"/>
      <c r="J129" s="18" t="s">
        <v>99</v>
      </c>
      <c r="K129" s="18" t="s">
        <v>326</v>
      </c>
      <c r="L129" s="18" t="s">
        <v>444</v>
      </c>
      <c r="M129" s="19" t="s">
        <v>387</v>
      </c>
      <c r="N129" s="19" t="s">
        <v>445</v>
      </c>
    </row>
    <row r="130" spans="1:14" s="16" customFormat="1" ht="90" x14ac:dyDescent="0.3">
      <c r="A130" s="153"/>
      <c r="B130" s="140"/>
      <c r="C130" s="20" t="s">
        <v>446</v>
      </c>
      <c r="D130" s="21" t="s">
        <v>447</v>
      </c>
      <c r="E130" s="19" t="s">
        <v>448</v>
      </c>
      <c r="F130" s="19"/>
      <c r="G130" s="19" t="s">
        <v>449</v>
      </c>
      <c r="H130" s="19" t="s">
        <v>450</v>
      </c>
      <c r="I130" s="19"/>
      <c r="J130" s="18"/>
      <c r="K130" s="19" t="s">
        <v>326</v>
      </c>
      <c r="L130" s="18"/>
      <c r="M130" s="19" t="s">
        <v>387</v>
      </c>
      <c r="N130" s="19" t="s">
        <v>445</v>
      </c>
    </row>
    <row r="131" spans="1:14" s="16" customFormat="1" ht="90" x14ac:dyDescent="0.3">
      <c r="A131" s="153"/>
      <c r="B131" s="140"/>
      <c r="C131" s="20" t="s">
        <v>451</v>
      </c>
      <c r="D131" s="21" t="s">
        <v>452</v>
      </c>
      <c r="E131" s="19" t="s">
        <v>448</v>
      </c>
      <c r="F131" s="19"/>
      <c r="G131" s="19" t="s">
        <v>453</v>
      </c>
      <c r="H131" s="19" t="s">
        <v>443</v>
      </c>
      <c r="I131" s="19"/>
      <c r="J131" s="18" t="s">
        <v>99</v>
      </c>
      <c r="K131" s="20" t="s">
        <v>326</v>
      </c>
      <c r="L131" s="18" t="s">
        <v>99</v>
      </c>
      <c r="M131" s="19" t="s">
        <v>387</v>
      </c>
      <c r="N131" s="19" t="s">
        <v>445</v>
      </c>
    </row>
    <row r="132" spans="1:14" s="16" customFormat="1" ht="90" x14ac:dyDescent="0.3">
      <c r="A132" s="153"/>
      <c r="B132" s="140"/>
      <c r="C132" s="20" t="s">
        <v>454</v>
      </c>
      <c r="D132" s="21" t="s">
        <v>455</v>
      </c>
      <c r="E132" s="19" t="s">
        <v>448</v>
      </c>
      <c r="F132" s="19"/>
      <c r="G132" s="19" t="s">
        <v>456</v>
      </c>
      <c r="H132" s="19" t="s">
        <v>457</v>
      </c>
      <c r="I132" s="19"/>
      <c r="J132" s="18" t="s">
        <v>99</v>
      </c>
      <c r="K132" s="20" t="s">
        <v>326</v>
      </c>
      <c r="L132" s="18" t="s">
        <v>99</v>
      </c>
      <c r="M132" s="19" t="s">
        <v>387</v>
      </c>
      <c r="N132" s="19" t="s">
        <v>445</v>
      </c>
    </row>
    <row r="133" spans="1:14" s="16" customFormat="1" ht="90" x14ac:dyDescent="0.3">
      <c r="A133" s="153"/>
      <c r="B133" s="140"/>
      <c r="C133" s="20" t="s">
        <v>458</v>
      </c>
      <c r="D133" s="21" t="s">
        <v>459</v>
      </c>
      <c r="E133" s="19" t="s">
        <v>448</v>
      </c>
      <c r="F133" s="19"/>
      <c r="G133" s="19" t="s">
        <v>453</v>
      </c>
      <c r="H133" s="19" t="s">
        <v>443</v>
      </c>
      <c r="I133" s="19"/>
      <c r="J133" s="18" t="s">
        <v>99</v>
      </c>
      <c r="K133" s="20" t="s">
        <v>326</v>
      </c>
      <c r="L133" s="18" t="s">
        <v>99</v>
      </c>
      <c r="M133" s="19" t="s">
        <v>387</v>
      </c>
      <c r="N133" s="19" t="s">
        <v>445</v>
      </c>
    </row>
    <row r="134" spans="1:14" s="16" customFormat="1" ht="90" x14ac:dyDescent="0.3">
      <c r="A134" s="153"/>
      <c r="B134" s="140"/>
      <c r="C134" s="20" t="s">
        <v>460</v>
      </c>
      <c r="D134" s="21" t="s">
        <v>461</v>
      </c>
      <c r="E134" s="19" t="s">
        <v>448</v>
      </c>
      <c r="F134" s="19"/>
      <c r="G134" s="19" t="s">
        <v>462</v>
      </c>
      <c r="H134" s="19" t="s">
        <v>463</v>
      </c>
      <c r="I134" s="19"/>
      <c r="J134" s="18" t="s">
        <v>99</v>
      </c>
      <c r="K134" s="20" t="s">
        <v>464</v>
      </c>
      <c r="L134" s="18" t="s">
        <v>341</v>
      </c>
      <c r="M134" s="19" t="s">
        <v>465</v>
      </c>
      <c r="N134" s="19" t="s">
        <v>345</v>
      </c>
    </row>
    <row r="135" spans="1:14" s="16" customFormat="1" ht="75" x14ac:dyDescent="0.3">
      <c r="A135" s="29">
        <v>77</v>
      </c>
      <c r="B135" s="30">
        <v>44228</v>
      </c>
      <c r="C135" s="20" t="s">
        <v>466</v>
      </c>
      <c r="D135" s="15" t="s">
        <v>467</v>
      </c>
      <c r="E135" s="19" t="s">
        <v>468</v>
      </c>
      <c r="F135" s="19"/>
      <c r="G135" s="19" t="s">
        <v>469</v>
      </c>
      <c r="H135" s="19" t="s">
        <v>470</v>
      </c>
      <c r="I135" s="19"/>
      <c r="J135" s="19" t="s">
        <v>471</v>
      </c>
      <c r="K135" s="19" t="s">
        <v>471</v>
      </c>
      <c r="L135" s="18" t="s">
        <v>99</v>
      </c>
      <c r="M135" s="19" t="s">
        <v>472</v>
      </c>
      <c r="N135" s="18" t="s">
        <v>345</v>
      </c>
    </row>
    <row r="136" spans="1:14" s="16" customFormat="1" ht="135" x14ac:dyDescent="0.3">
      <c r="A136" s="29">
        <v>80</v>
      </c>
      <c r="B136" s="30">
        <v>44256</v>
      </c>
      <c r="C136" s="20" t="s">
        <v>473</v>
      </c>
      <c r="D136" s="15" t="s">
        <v>474</v>
      </c>
      <c r="E136" s="19" t="s">
        <v>475</v>
      </c>
      <c r="F136" s="19"/>
      <c r="G136" s="19" t="s">
        <v>476</v>
      </c>
      <c r="H136" s="19" t="s">
        <v>477</v>
      </c>
      <c r="I136" s="19"/>
      <c r="J136" s="18" t="s">
        <v>368</v>
      </c>
      <c r="K136" s="19" t="s">
        <v>478</v>
      </c>
      <c r="L136" s="18" t="s">
        <v>368</v>
      </c>
      <c r="M136" s="19" t="s">
        <v>479</v>
      </c>
      <c r="N136" s="18" t="s">
        <v>480</v>
      </c>
    </row>
    <row r="137" spans="1:14" s="16" customFormat="1" ht="90" x14ac:dyDescent="0.3">
      <c r="A137" s="153">
        <v>82</v>
      </c>
      <c r="B137" s="140">
        <v>44270</v>
      </c>
      <c r="C137" s="20" t="s">
        <v>481</v>
      </c>
      <c r="D137" s="15" t="s">
        <v>482</v>
      </c>
      <c r="E137" s="19" t="s">
        <v>483</v>
      </c>
      <c r="F137" s="19"/>
      <c r="G137" s="19" t="s">
        <v>484</v>
      </c>
      <c r="H137" s="19" t="s">
        <v>485</v>
      </c>
      <c r="I137" s="19"/>
      <c r="J137" s="18"/>
      <c r="K137" s="18" t="s">
        <v>486</v>
      </c>
      <c r="L137" s="18"/>
      <c r="M137" s="19" t="s">
        <v>487</v>
      </c>
      <c r="N137" s="19" t="s">
        <v>488</v>
      </c>
    </row>
    <row r="138" spans="1:14" s="16" customFormat="1" ht="135" x14ac:dyDescent="0.3">
      <c r="A138" s="153"/>
      <c r="B138" s="140"/>
      <c r="C138" s="20" t="s">
        <v>489</v>
      </c>
      <c r="D138" s="15" t="s">
        <v>490</v>
      </c>
      <c r="E138" s="19" t="s">
        <v>491</v>
      </c>
      <c r="F138" s="19"/>
      <c r="G138" s="19" t="s">
        <v>462</v>
      </c>
      <c r="H138" s="19" t="s">
        <v>492</v>
      </c>
      <c r="I138" s="19"/>
      <c r="J138" s="18" t="s">
        <v>368</v>
      </c>
      <c r="K138" s="18" t="s">
        <v>368</v>
      </c>
      <c r="L138" s="18" t="s">
        <v>368</v>
      </c>
      <c r="M138" s="19" t="s">
        <v>493</v>
      </c>
      <c r="N138" s="18" t="s">
        <v>368</v>
      </c>
    </row>
    <row r="139" spans="1:14" s="92" customFormat="1" ht="105" x14ac:dyDescent="0.3">
      <c r="A139" s="153"/>
      <c r="B139" s="140"/>
      <c r="C139" s="88" t="s">
        <v>494</v>
      </c>
      <c r="D139" s="89" t="s">
        <v>495</v>
      </c>
      <c r="E139" s="100" t="s">
        <v>496</v>
      </c>
      <c r="F139" s="100"/>
      <c r="G139" s="100" t="s">
        <v>497</v>
      </c>
      <c r="H139" s="100" t="s">
        <v>485</v>
      </c>
      <c r="I139" s="100"/>
      <c r="J139" s="91" t="s">
        <v>99</v>
      </c>
      <c r="K139" s="91" t="s">
        <v>486</v>
      </c>
      <c r="L139" s="100" t="s">
        <v>498</v>
      </c>
      <c r="M139" s="100" t="s">
        <v>499</v>
      </c>
      <c r="N139" s="100" t="s">
        <v>500</v>
      </c>
    </row>
    <row r="140" spans="1:14" s="16" customFormat="1" ht="90" x14ac:dyDescent="0.3">
      <c r="A140" s="153"/>
      <c r="B140" s="140"/>
      <c r="C140" s="20" t="s">
        <v>501</v>
      </c>
      <c r="D140" s="15" t="s">
        <v>502</v>
      </c>
      <c r="E140" s="19" t="s">
        <v>491</v>
      </c>
      <c r="F140" s="19"/>
      <c r="G140" s="19" t="s">
        <v>453</v>
      </c>
      <c r="H140" s="19" t="s">
        <v>443</v>
      </c>
      <c r="I140" s="19"/>
      <c r="J140" s="18" t="s">
        <v>99</v>
      </c>
      <c r="K140" s="19" t="s">
        <v>326</v>
      </c>
      <c r="L140" s="19" t="s">
        <v>503</v>
      </c>
      <c r="M140" s="19" t="s">
        <v>465</v>
      </c>
      <c r="N140" s="18" t="s">
        <v>504</v>
      </c>
    </row>
    <row r="141" spans="1:14" s="16" customFormat="1" ht="90" x14ac:dyDescent="0.3">
      <c r="A141" s="153"/>
      <c r="B141" s="140"/>
      <c r="C141" s="20" t="s">
        <v>505</v>
      </c>
      <c r="D141" s="15" t="s">
        <v>506</v>
      </c>
      <c r="E141" s="19" t="s">
        <v>491</v>
      </c>
      <c r="F141" s="19"/>
      <c r="G141" s="19" t="s">
        <v>453</v>
      </c>
      <c r="H141" s="19" t="s">
        <v>443</v>
      </c>
      <c r="I141" s="19"/>
      <c r="J141" s="18" t="s">
        <v>99</v>
      </c>
      <c r="K141" s="19" t="s">
        <v>326</v>
      </c>
      <c r="L141" s="19" t="s">
        <v>507</v>
      </c>
      <c r="M141" s="19" t="s">
        <v>465</v>
      </c>
      <c r="N141" s="18" t="s">
        <v>504</v>
      </c>
    </row>
    <row r="142" spans="1:14" s="16" customFormat="1" ht="105" x14ac:dyDescent="0.3">
      <c r="A142" s="153"/>
      <c r="B142" s="140"/>
      <c r="C142" s="20" t="s">
        <v>508</v>
      </c>
      <c r="D142" s="15" t="s">
        <v>509</v>
      </c>
      <c r="E142" s="19" t="s">
        <v>491</v>
      </c>
      <c r="F142" s="19"/>
      <c r="G142" s="19" t="s">
        <v>453</v>
      </c>
      <c r="H142" s="19" t="s">
        <v>510</v>
      </c>
      <c r="I142" s="19"/>
      <c r="J142" s="18" t="s">
        <v>99</v>
      </c>
      <c r="K142" s="19" t="s">
        <v>326</v>
      </c>
      <c r="L142" s="19" t="s">
        <v>511</v>
      </c>
      <c r="M142" s="19" t="s">
        <v>465</v>
      </c>
      <c r="N142" s="18" t="s">
        <v>292</v>
      </c>
    </row>
    <row r="143" spans="1:14" s="16" customFormat="1" ht="75" x14ac:dyDescent="0.3">
      <c r="A143" s="29">
        <v>84</v>
      </c>
      <c r="B143" s="30">
        <v>44277</v>
      </c>
      <c r="C143" s="20" t="s">
        <v>512</v>
      </c>
      <c r="D143" s="15" t="s">
        <v>513</v>
      </c>
      <c r="E143" s="19" t="s">
        <v>514</v>
      </c>
      <c r="F143" s="19"/>
      <c r="G143" s="19" t="s">
        <v>515</v>
      </c>
      <c r="H143" s="18" t="s">
        <v>368</v>
      </c>
      <c r="I143" s="18"/>
      <c r="J143" s="19" t="s">
        <v>516</v>
      </c>
      <c r="K143" s="19" t="s">
        <v>517</v>
      </c>
      <c r="L143" s="18" t="s">
        <v>368</v>
      </c>
      <c r="M143" s="19" t="s">
        <v>518</v>
      </c>
      <c r="N143" s="18" t="s">
        <v>292</v>
      </c>
    </row>
    <row r="144" spans="1:14" s="16" customFormat="1" ht="120" x14ac:dyDescent="0.25">
      <c r="A144" s="29">
        <v>88</v>
      </c>
      <c r="B144" s="57">
        <v>44305</v>
      </c>
      <c r="C144" s="20" t="s">
        <v>519</v>
      </c>
      <c r="D144" s="15" t="s">
        <v>520</v>
      </c>
      <c r="E144" s="20" t="s">
        <v>521</v>
      </c>
      <c r="F144" s="20"/>
      <c r="G144" s="20" t="s">
        <v>522</v>
      </c>
      <c r="H144" s="20" t="s">
        <v>523</v>
      </c>
      <c r="I144" s="20"/>
      <c r="J144" s="18" t="s">
        <v>368</v>
      </c>
      <c r="K144" s="20" t="s">
        <v>524</v>
      </c>
      <c r="L144" s="18" t="s">
        <v>368</v>
      </c>
      <c r="M144" s="20" t="s">
        <v>525</v>
      </c>
      <c r="N144" s="18" t="s">
        <v>480</v>
      </c>
    </row>
    <row r="145" spans="1:14" s="16" customFormat="1" x14ac:dyDescent="0.25">
      <c r="A145" s="29">
        <v>89</v>
      </c>
      <c r="B145" s="57">
        <v>44319</v>
      </c>
      <c r="C145" s="20" t="s">
        <v>398</v>
      </c>
      <c r="D145" s="15"/>
      <c r="E145" s="20"/>
      <c r="F145" s="20"/>
      <c r="G145" s="20"/>
      <c r="H145" s="18"/>
      <c r="I145" s="18"/>
      <c r="J145" s="18"/>
      <c r="K145" s="18"/>
      <c r="L145" s="18"/>
      <c r="M145" s="18"/>
      <c r="N145" s="18"/>
    </row>
    <row r="146" spans="1:14" s="16" customFormat="1" x14ac:dyDescent="0.25">
      <c r="A146" s="29">
        <v>91</v>
      </c>
      <c r="B146" s="57">
        <v>44326</v>
      </c>
      <c r="C146" s="20" t="s">
        <v>398</v>
      </c>
      <c r="D146" s="15"/>
      <c r="E146" s="20"/>
      <c r="F146" s="20"/>
      <c r="G146" s="20"/>
      <c r="H146" s="18"/>
      <c r="I146" s="18"/>
      <c r="J146" s="18"/>
      <c r="K146" s="18"/>
      <c r="L146" s="18"/>
      <c r="M146" s="18"/>
      <c r="N146" s="18"/>
    </row>
    <row r="147" spans="1:14" s="16" customFormat="1" x14ac:dyDescent="0.25">
      <c r="A147" s="29">
        <v>92</v>
      </c>
      <c r="B147" s="57">
        <v>44333</v>
      </c>
      <c r="C147" s="20" t="s">
        <v>398</v>
      </c>
      <c r="D147" s="15"/>
      <c r="E147" s="20"/>
      <c r="F147" s="20"/>
      <c r="G147" s="20"/>
      <c r="H147" s="18"/>
      <c r="I147" s="18"/>
      <c r="J147" s="18"/>
      <c r="K147" s="18"/>
      <c r="L147" s="18"/>
      <c r="M147" s="18"/>
      <c r="N147" s="18"/>
    </row>
    <row r="148" spans="1:14" s="16" customFormat="1" x14ac:dyDescent="0.25">
      <c r="A148" s="29">
        <v>93</v>
      </c>
      <c r="B148" s="57">
        <v>44336</v>
      </c>
      <c r="C148" s="20" t="s">
        <v>398</v>
      </c>
      <c r="D148" s="15"/>
      <c r="E148" s="20"/>
      <c r="F148" s="20"/>
      <c r="G148" s="20"/>
      <c r="H148" s="18"/>
      <c r="I148" s="18"/>
      <c r="J148" s="18"/>
      <c r="K148" s="18"/>
      <c r="L148" s="18"/>
      <c r="M148" s="18"/>
      <c r="N148" s="18"/>
    </row>
    <row r="149" spans="1:14" s="16" customFormat="1" x14ac:dyDescent="0.25">
      <c r="A149" s="29">
        <v>94</v>
      </c>
      <c r="B149" s="57">
        <v>44347</v>
      </c>
      <c r="C149" s="20" t="s">
        <v>398</v>
      </c>
      <c r="D149" s="15"/>
      <c r="E149" s="20"/>
      <c r="F149" s="20"/>
      <c r="G149" s="20"/>
      <c r="H149" s="18"/>
      <c r="I149" s="18"/>
      <c r="J149" s="18"/>
      <c r="K149" s="18"/>
      <c r="L149" s="18"/>
      <c r="M149" s="18"/>
      <c r="N149" s="18"/>
    </row>
    <row r="150" spans="1:14" s="16" customFormat="1" ht="120" x14ac:dyDescent="0.25">
      <c r="A150" s="29">
        <v>95</v>
      </c>
      <c r="B150" s="57">
        <v>44354</v>
      </c>
      <c r="C150" s="20" t="s">
        <v>526</v>
      </c>
      <c r="D150" s="15" t="s">
        <v>527</v>
      </c>
      <c r="E150" s="20" t="s">
        <v>528</v>
      </c>
      <c r="F150" s="20"/>
      <c r="G150" s="20" t="s">
        <v>529</v>
      </c>
      <c r="H150" s="18" t="s">
        <v>99</v>
      </c>
      <c r="I150" s="18"/>
      <c r="J150" s="20" t="s">
        <v>530</v>
      </c>
      <c r="K150" s="20" t="s">
        <v>531</v>
      </c>
      <c r="L150" s="18" t="s">
        <v>99</v>
      </c>
      <c r="M150" s="20" t="s">
        <v>532</v>
      </c>
      <c r="N150" s="18" t="s">
        <v>345</v>
      </c>
    </row>
    <row r="151" spans="1:14" s="18" customFormat="1" ht="99.75" x14ac:dyDescent="0.25">
      <c r="A151" s="167">
        <v>98</v>
      </c>
      <c r="B151" s="168">
        <v>44375</v>
      </c>
      <c r="C151" s="20" t="s">
        <v>533</v>
      </c>
      <c r="D151" s="15" t="s">
        <v>534</v>
      </c>
      <c r="E151" s="15" t="s">
        <v>535</v>
      </c>
      <c r="F151" s="15"/>
      <c r="G151" s="15" t="s">
        <v>536</v>
      </c>
      <c r="H151" s="18" t="s">
        <v>99</v>
      </c>
      <c r="J151" s="15" t="s">
        <v>537</v>
      </c>
      <c r="K151" s="15" t="s">
        <v>538</v>
      </c>
      <c r="L151" s="15" t="s">
        <v>539</v>
      </c>
      <c r="M151" s="15" t="s">
        <v>540</v>
      </c>
      <c r="N151" s="18" t="s">
        <v>335</v>
      </c>
    </row>
    <row r="152" spans="1:14" s="18" customFormat="1" ht="128.25" x14ac:dyDescent="0.25">
      <c r="A152" s="167"/>
      <c r="B152" s="168"/>
      <c r="C152" s="20" t="s">
        <v>541</v>
      </c>
      <c r="D152" s="15" t="s">
        <v>542</v>
      </c>
      <c r="E152" s="15" t="s">
        <v>543</v>
      </c>
      <c r="F152" s="15"/>
      <c r="G152" s="15" t="s">
        <v>544</v>
      </c>
      <c r="H152" s="18" t="s">
        <v>99</v>
      </c>
      <c r="J152" s="15" t="s">
        <v>545</v>
      </c>
      <c r="K152" s="15" t="s">
        <v>546</v>
      </c>
      <c r="L152" s="15" t="s">
        <v>547</v>
      </c>
      <c r="N152" s="15" t="s">
        <v>548</v>
      </c>
    </row>
    <row r="153" spans="1:14" s="18" customFormat="1" ht="270" x14ac:dyDescent="0.25">
      <c r="A153" s="167"/>
      <c r="B153" s="168"/>
      <c r="C153" s="20" t="s">
        <v>549</v>
      </c>
      <c r="D153" s="15" t="s">
        <v>550</v>
      </c>
      <c r="E153" s="15" t="s">
        <v>551</v>
      </c>
      <c r="F153" s="15"/>
      <c r="G153" s="15"/>
      <c r="N153" s="20" t="s">
        <v>552</v>
      </c>
    </row>
    <row r="154" spans="1:14" s="18" customFormat="1" ht="99.75" x14ac:dyDescent="0.25">
      <c r="A154" s="167"/>
      <c r="B154" s="168"/>
      <c r="C154" s="18" t="s">
        <v>553</v>
      </c>
      <c r="D154" s="15" t="s">
        <v>554</v>
      </c>
      <c r="E154" s="15" t="s">
        <v>551</v>
      </c>
      <c r="F154" s="15"/>
      <c r="G154" s="15" t="s">
        <v>555</v>
      </c>
      <c r="H154" s="18" t="s">
        <v>99</v>
      </c>
      <c r="J154" s="15" t="s">
        <v>556</v>
      </c>
      <c r="K154" s="15" t="s">
        <v>538</v>
      </c>
      <c r="L154" s="15" t="s">
        <v>557</v>
      </c>
      <c r="M154" s="15" t="s">
        <v>540</v>
      </c>
      <c r="N154" s="18" t="s">
        <v>558</v>
      </c>
    </row>
    <row r="155" spans="1:14" s="18" customFormat="1" ht="114" x14ac:dyDescent="0.3">
      <c r="A155" s="152">
        <v>100</v>
      </c>
      <c r="B155" s="151">
        <v>44396</v>
      </c>
      <c r="C155" s="20" t="s">
        <v>559</v>
      </c>
      <c r="D155" s="20" t="s">
        <v>560</v>
      </c>
      <c r="E155" s="15" t="s">
        <v>551</v>
      </c>
      <c r="F155" s="15"/>
      <c r="G155" s="20" t="s">
        <v>561</v>
      </c>
      <c r="H155" s="18" t="s">
        <v>99</v>
      </c>
      <c r="J155" s="18" t="s">
        <v>99</v>
      </c>
      <c r="K155" s="15" t="s">
        <v>562</v>
      </c>
      <c r="L155" s="15" t="s">
        <v>563</v>
      </c>
      <c r="M155" s="19" t="s">
        <v>465</v>
      </c>
      <c r="N155" s="18" t="s">
        <v>345</v>
      </c>
    </row>
    <row r="156" spans="1:14" s="18" customFormat="1" ht="128.25" x14ac:dyDescent="0.25">
      <c r="A156" s="152"/>
      <c r="B156" s="151"/>
      <c r="C156" s="20" t="s">
        <v>564</v>
      </c>
      <c r="D156" s="20" t="s">
        <v>565</v>
      </c>
      <c r="E156" s="15" t="s">
        <v>551</v>
      </c>
      <c r="F156" s="15"/>
      <c r="G156" s="15" t="s">
        <v>555</v>
      </c>
      <c r="H156" s="18" t="s">
        <v>99</v>
      </c>
      <c r="J156" s="18" t="s">
        <v>99</v>
      </c>
      <c r="K156" s="15" t="s">
        <v>566</v>
      </c>
      <c r="L156" s="15" t="s">
        <v>567</v>
      </c>
      <c r="N156" s="15" t="s">
        <v>568</v>
      </c>
    </row>
    <row r="157" spans="1:14" s="91" customFormat="1" ht="90" x14ac:dyDescent="0.25">
      <c r="A157" s="152"/>
      <c r="B157" s="151"/>
      <c r="C157" s="88" t="s">
        <v>569</v>
      </c>
      <c r="D157" s="88" t="s">
        <v>570</v>
      </c>
      <c r="E157" s="89" t="s">
        <v>551</v>
      </c>
      <c r="F157" s="89" t="s">
        <v>99</v>
      </c>
      <c r="G157" s="88" t="s">
        <v>571</v>
      </c>
      <c r="H157" s="91" t="s">
        <v>99</v>
      </c>
      <c r="J157" s="91" t="s">
        <v>99</v>
      </c>
      <c r="K157" s="88" t="s">
        <v>572</v>
      </c>
      <c r="L157" s="88" t="s">
        <v>573</v>
      </c>
      <c r="M157" s="88" t="s">
        <v>499</v>
      </c>
    </row>
    <row r="158" spans="1:14" s="91" customFormat="1" ht="150" x14ac:dyDescent="0.25">
      <c r="A158" s="152"/>
      <c r="B158" s="151"/>
      <c r="C158" s="88" t="s">
        <v>574</v>
      </c>
      <c r="D158" s="88" t="s">
        <v>575</v>
      </c>
      <c r="E158" s="89" t="s">
        <v>551</v>
      </c>
      <c r="F158" s="89" t="s">
        <v>99</v>
      </c>
      <c r="G158" s="88" t="s">
        <v>576</v>
      </c>
      <c r="H158" s="91" t="s">
        <v>99</v>
      </c>
      <c r="J158" s="91" t="s">
        <v>99</v>
      </c>
      <c r="K158" s="88" t="s">
        <v>577</v>
      </c>
      <c r="L158" s="88" t="s">
        <v>578</v>
      </c>
      <c r="M158" s="91" t="s">
        <v>579</v>
      </c>
      <c r="N158" s="91" t="s">
        <v>580</v>
      </c>
    </row>
    <row r="159" spans="1:14" s="18" customFormat="1" ht="105" x14ac:dyDescent="0.25">
      <c r="A159" s="152"/>
      <c r="B159" s="151"/>
      <c r="C159" s="20" t="s">
        <v>581</v>
      </c>
      <c r="D159" s="20" t="s">
        <v>582</v>
      </c>
      <c r="E159" s="15" t="s">
        <v>583</v>
      </c>
      <c r="F159" s="15"/>
      <c r="G159" s="20" t="s">
        <v>584</v>
      </c>
      <c r="H159" s="18" t="s">
        <v>99</v>
      </c>
      <c r="J159" s="18" t="s">
        <v>99</v>
      </c>
      <c r="K159" s="20" t="s">
        <v>585</v>
      </c>
      <c r="L159" s="15" t="s">
        <v>586</v>
      </c>
      <c r="M159" s="15" t="s">
        <v>540</v>
      </c>
      <c r="N159" s="18" t="s">
        <v>335</v>
      </c>
    </row>
    <row r="160" spans="1:14" s="18" customFormat="1" ht="105" x14ac:dyDescent="0.25">
      <c r="A160" s="152"/>
      <c r="B160" s="151"/>
      <c r="C160" s="20" t="s">
        <v>587</v>
      </c>
      <c r="D160" s="20" t="s">
        <v>588</v>
      </c>
      <c r="E160" s="15" t="s">
        <v>589</v>
      </c>
      <c r="F160" s="15"/>
      <c r="G160" s="20" t="s">
        <v>584</v>
      </c>
      <c r="H160" s="18" t="s">
        <v>99</v>
      </c>
      <c r="J160" s="18" t="s">
        <v>99</v>
      </c>
      <c r="K160" s="20" t="s">
        <v>585</v>
      </c>
      <c r="L160" s="15" t="s">
        <v>590</v>
      </c>
      <c r="M160" s="15" t="s">
        <v>540</v>
      </c>
    </row>
    <row r="161" spans="1:14" s="18" customFormat="1" ht="99.75" x14ac:dyDescent="0.3">
      <c r="A161" s="152"/>
      <c r="B161" s="151"/>
      <c r="C161" s="20" t="s">
        <v>591</v>
      </c>
      <c r="D161" s="20" t="s">
        <v>592</v>
      </c>
      <c r="E161" s="15" t="s">
        <v>551</v>
      </c>
      <c r="F161" s="15"/>
      <c r="G161" s="20" t="s">
        <v>561</v>
      </c>
      <c r="H161" s="18" t="s">
        <v>99</v>
      </c>
      <c r="J161" s="18" t="s">
        <v>99</v>
      </c>
      <c r="K161" s="15" t="s">
        <v>593</v>
      </c>
      <c r="L161" s="15" t="s">
        <v>594</v>
      </c>
      <c r="M161" s="19" t="s">
        <v>414</v>
      </c>
      <c r="N161" s="18" t="s">
        <v>345</v>
      </c>
    </row>
    <row r="162" spans="1:14" s="18" customFormat="1" ht="105" x14ac:dyDescent="0.25">
      <c r="A162" s="152"/>
      <c r="B162" s="151"/>
      <c r="C162" s="20" t="s">
        <v>595</v>
      </c>
      <c r="D162" s="20" t="s">
        <v>596</v>
      </c>
      <c r="E162" s="15" t="s">
        <v>597</v>
      </c>
      <c r="F162" s="15"/>
      <c r="G162" s="20" t="s">
        <v>584</v>
      </c>
      <c r="H162" s="18" t="s">
        <v>99</v>
      </c>
      <c r="J162" s="18" t="s">
        <v>99</v>
      </c>
      <c r="K162" s="20" t="s">
        <v>598</v>
      </c>
      <c r="L162" s="15" t="s">
        <v>590</v>
      </c>
      <c r="M162" s="15" t="s">
        <v>599</v>
      </c>
      <c r="N162" s="15" t="s">
        <v>600</v>
      </c>
    </row>
    <row r="163" spans="1:14" s="18" customFormat="1" ht="105" x14ac:dyDescent="0.25">
      <c r="A163" s="152"/>
      <c r="B163" s="151"/>
      <c r="C163" s="20" t="s">
        <v>601</v>
      </c>
      <c r="D163" s="20" t="s">
        <v>602</v>
      </c>
      <c r="E163" s="15" t="s">
        <v>603</v>
      </c>
      <c r="F163" s="15"/>
      <c r="G163" s="20" t="s">
        <v>604</v>
      </c>
      <c r="H163" s="18" t="s">
        <v>99</v>
      </c>
      <c r="J163" s="18" t="s">
        <v>99</v>
      </c>
      <c r="K163" s="20" t="s">
        <v>605</v>
      </c>
      <c r="L163" s="20" t="s">
        <v>606</v>
      </c>
      <c r="N163" s="20" t="s">
        <v>607</v>
      </c>
    </row>
    <row r="164" spans="1:14" s="18" customFormat="1" ht="120" x14ac:dyDescent="0.25">
      <c r="A164" s="152"/>
      <c r="B164" s="151"/>
      <c r="C164" s="20" t="s">
        <v>608</v>
      </c>
      <c r="D164" s="20" t="s">
        <v>609</v>
      </c>
      <c r="E164" s="15" t="s">
        <v>603</v>
      </c>
      <c r="F164" s="15"/>
      <c r="G164" s="20" t="s">
        <v>610</v>
      </c>
      <c r="H164" s="18" t="s">
        <v>99</v>
      </c>
      <c r="J164" s="18" t="s">
        <v>99</v>
      </c>
      <c r="K164" s="20" t="s">
        <v>611</v>
      </c>
      <c r="L164" s="20" t="s">
        <v>612</v>
      </c>
      <c r="M164" s="20" t="s">
        <v>599</v>
      </c>
      <c r="N164" s="20" t="s">
        <v>613</v>
      </c>
    </row>
    <row r="165" spans="1:14" s="18" customFormat="1" ht="120" x14ac:dyDescent="0.25">
      <c r="A165" s="152"/>
      <c r="B165" s="151"/>
      <c r="C165" s="20" t="s">
        <v>614</v>
      </c>
      <c r="D165" s="20" t="s">
        <v>615</v>
      </c>
      <c r="E165" s="15" t="s">
        <v>603</v>
      </c>
      <c r="F165" s="15"/>
      <c r="G165" s="20" t="s">
        <v>616</v>
      </c>
      <c r="H165" s="18" t="s">
        <v>99</v>
      </c>
      <c r="J165" s="18" t="s">
        <v>99</v>
      </c>
      <c r="K165" s="20" t="s">
        <v>611</v>
      </c>
      <c r="L165" s="20" t="s">
        <v>612</v>
      </c>
      <c r="M165" s="20" t="s">
        <v>599</v>
      </c>
      <c r="N165" s="20" t="s">
        <v>617</v>
      </c>
    </row>
    <row r="166" spans="1:14" s="16" customFormat="1" x14ac:dyDescent="0.25">
      <c r="A166" s="29">
        <v>101</v>
      </c>
      <c r="B166" s="30"/>
      <c r="C166" s="20" t="s">
        <v>398</v>
      </c>
      <c r="D166" s="20"/>
      <c r="E166" s="15"/>
      <c r="F166" s="15"/>
      <c r="G166" s="20"/>
      <c r="H166" s="18"/>
      <c r="I166" s="18"/>
      <c r="J166" s="18"/>
      <c r="K166" s="18"/>
      <c r="L166" s="18"/>
      <c r="M166" s="18"/>
      <c r="N166" s="18"/>
    </row>
    <row r="167" spans="1:14" s="92" customFormat="1" ht="71.25" x14ac:dyDescent="0.25">
      <c r="A167" s="167">
        <v>102</v>
      </c>
      <c r="B167" s="168">
        <v>44411</v>
      </c>
      <c r="C167" s="98" t="s">
        <v>618</v>
      </c>
      <c r="D167" s="88" t="s">
        <v>619</v>
      </c>
      <c r="E167" s="89" t="s">
        <v>620</v>
      </c>
      <c r="F167" s="89" t="s">
        <v>99</v>
      </c>
      <c r="G167" s="89" t="s">
        <v>621</v>
      </c>
      <c r="H167" s="89" t="s">
        <v>622</v>
      </c>
      <c r="I167" s="89"/>
      <c r="J167" s="91" t="s">
        <v>99</v>
      </c>
      <c r="K167" s="89" t="s">
        <v>623</v>
      </c>
      <c r="L167" s="89" t="s">
        <v>624</v>
      </c>
      <c r="M167" s="89" t="s">
        <v>625</v>
      </c>
      <c r="N167" s="89" t="s">
        <v>626</v>
      </c>
    </row>
    <row r="168" spans="1:14" s="92" customFormat="1" ht="85.5" x14ac:dyDescent="0.25">
      <c r="A168" s="167"/>
      <c r="B168" s="168"/>
      <c r="C168" s="88" t="s">
        <v>627</v>
      </c>
      <c r="D168" s="88" t="s">
        <v>628</v>
      </c>
      <c r="E168" s="89" t="s">
        <v>629</v>
      </c>
      <c r="F168" s="89" t="s">
        <v>99</v>
      </c>
      <c r="G168" s="89" t="s">
        <v>630</v>
      </c>
      <c r="H168" s="89" t="s">
        <v>622</v>
      </c>
      <c r="I168" s="89"/>
      <c r="J168" s="91" t="s">
        <v>99</v>
      </c>
      <c r="K168" s="89" t="s">
        <v>631</v>
      </c>
      <c r="L168" s="89" t="s">
        <v>632</v>
      </c>
      <c r="M168" s="89" t="s">
        <v>625</v>
      </c>
      <c r="N168" s="89" t="s">
        <v>633</v>
      </c>
    </row>
    <row r="169" spans="1:14" s="16" customFormat="1" ht="165" x14ac:dyDescent="0.25">
      <c r="A169" s="29">
        <v>103</v>
      </c>
      <c r="B169" s="30">
        <v>44424</v>
      </c>
      <c r="C169" s="20" t="s">
        <v>634</v>
      </c>
      <c r="D169" s="28" t="s">
        <v>635</v>
      </c>
      <c r="E169" s="15" t="s">
        <v>636</v>
      </c>
      <c r="F169" s="15"/>
      <c r="G169" s="15" t="s">
        <v>637</v>
      </c>
      <c r="H169" s="15" t="s">
        <v>638</v>
      </c>
      <c r="I169" s="15"/>
      <c r="J169" s="15" t="s">
        <v>639</v>
      </c>
      <c r="K169" s="18" t="s">
        <v>99</v>
      </c>
      <c r="L169" s="18" t="s">
        <v>99</v>
      </c>
      <c r="M169" s="15" t="s">
        <v>640</v>
      </c>
      <c r="N169" s="28"/>
    </row>
    <row r="170" spans="1:14" s="16" customFormat="1" x14ac:dyDescent="0.25">
      <c r="A170" s="29">
        <v>104</v>
      </c>
      <c r="B170" s="30">
        <v>44426</v>
      </c>
      <c r="C170" s="18" t="s">
        <v>641</v>
      </c>
      <c r="D170" s="21"/>
      <c r="E170" s="18"/>
      <c r="F170" s="18"/>
      <c r="G170" s="18"/>
      <c r="H170" s="18"/>
      <c r="I170" s="18"/>
      <c r="J170" s="18"/>
      <c r="K170" s="18"/>
      <c r="L170" s="18"/>
      <c r="M170" s="18"/>
      <c r="N170" s="18"/>
    </row>
    <row r="171" spans="1:14" s="16" customFormat="1" x14ac:dyDescent="0.25">
      <c r="A171" s="29">
        <v>105</v>
      </c>
      <c r="B171" s="30">
        <v>44431</v>
      </c>
      <c r="C171" s="18" t="s">
        <v>641</v>
      </c>
      <c r="D171" s="21"/>
      <c r="E171" s="18"/>
      <c r="F171" s="18"/>
      <c r="G171" s="18"/>
      <c r="H171" s="18"/>
      <c r="I171" s="18"/>
      <c r="J171" s="18"/>
      <c r="K171" s="18"/>
      <c r="L171" s="18"/>
      <c r="M171" s="18"/>
      <c r="N171" s="18"/>
    </row>
    <row r="172" spans="1:14" s="16" customFormat="1" ht="135" x14ac:dyDescent="0.25">
      <c r="A172" s="153">
        <v>106</v>
      </c>
      <c r="B172" s="140">
        <v>44438</v>
      </c>
      <c r="C172" s="20" t="s">
        <v>642</v>
      </c>
      <c r="D172" s="20" t="s">
        <v>643</v>
      </c>
      <c r="E172" s="20" t="s">
        <v>644</v>
      </c>
      <c r="F172" s="20"/>
      <c r="G172" s="20" t="s">
        <v>645</v>
      </c>
      <c r="H172" s="20" t="s">
        <v>646</v>
      </c>
      <c r="I172" s="20"/>
      <c r="J172" s="20" t="s">
        <v>647</v>
      </c>
      <c r="K172" s="20" t="s">
        <v>648</v>
      </c>
      <c r="L172" s="20" t="s">
        <v>649</v>
      </c>
      <c r="M172" s="20" t="s">
        <v>599</v>
      </c>
      <c r="N172" s="20" t="s">
        <v>650</v>
      </c>
    </row>
    <row r="173" spans="1:14" s="16" customFormat="1" ht="135" x14ac:dyDescent="0.25">
      <c r="A173" s="153"/>
      <c r="B173" s="140"/>
      <c r="C173" s="20" t="s">
        <v>651</v>
      </c>
      <c r="D173" s="20" t="s">
        <v>652</v>
      </c>
      <c r="E173" s="20" t="s">
        <v>653</v>
      </c>
      <c r="F173" s="20"/>
      <c r="G173" s="20" t="s">
        <v>645</v>
      </c>
      <c r="H173" s="20" t="s">
        <v>654</v>
      </c>
      <c r="I173" s="20"/>
      <c r="J173" s="20" t="s">
        <v>647</v>
      </c>
      <c r="K173" s="20" t="s">
        <v>655</v>
      </c>
      <c r="L173" s="20" t="s">
        <v>656</v>
      </c>
      <c r="M173" s="20" t="s">
        <v>599</v>
      </c>
      <c r="N173" s="20" t="s">
        <v>657</v>
      </c>
    </row>
    <row r="174" spans="1:14" s="16" customFormat="1" ht="90" x14ac:dyDescent="0.25">
      <c r="A174" s="153"/>
      <c r="B174" s="140"/>
      <c r="C174" s="20" t="s">
        <v>658</v>
      </c>
      <c r="D174" s="20" t="s">
        <v>659</v>
      </c>
      <c r="E174" s="20" t="s">
        <v>660</v>
      </c>
      <c r="F174" s="20"/>
      <c r="G174" s="20" t="s">
        <v>661</v>
      </c>
      <c r="H174" s="20" t="s">
        <v>662</v>
      </c>
      <c r="I174" s="20"/>
      <c r="J174" s="20" t="s">
        <v>663</v>
      </c>
      <c r="K174" s="20" t="s">
        <v>664</v>
      </c>
      <c r="L174" s="20" t="s">
        <v>665</v>
      </c>
      <c r="M174" s="20" t="s">
        <v>666</v>
      </c>
      <c r="N174" s="18" t="s">
        <v>345</v>
      </c>
    </row>
    <row r="175" spans="1:14" s="16" customFormat="1" x14ac:dyDescent="0.25">
      <c r="A175" s="29">
        <v>107</v>
      </c>
      <c r="B175" s="30">
        <v>44445</v>
      </c>
      <c r="C175" s="18" t="s">
        <v>641</v>
      </c>
      <c r="D175" s="21"/>
      <c r="E175" s="18"/>
      <c r="F175" s="18"/>
      <c r="G175" s="18"/>
      <c r="H175" s="18"/>
      <c r="I175" s="18"/>
      <c r="J175" s="18"/>
      <c r="K175" s="18"/>
      <c r="L175" s="18"/>
      <c r="M175" s="18"/>
      <c r="N175" s="18"/>
    </row>
    <row r="176" spans="1:14" s="16" customFormat="1" x14ac:dyDescent="0.25">
      <c r="A176" s="29">
        <v>108</v>
      </c>
      <c r="B176" s="27">
        <v>44447</v>
      </c>
      <c r="C176" s="24" t="s">
        <v>641</v>
      </c>
      <c r="D176" s="60"/>
      <c r="E176" s="18"/>
      <c r="F176" s="18"/>
      <c r="G176" s="18"/>
      <c r="H176" s="18"/>
      <c r="I176" s="18"/>
      <c r="J176" s="18"/>
      <c r="K176" s="18"/>
      <c r="L176" s="18"/>
      <c r="M176" s="18"/>
      <c r="N176" s="18"/>
    </row>
    <row r="177" spans="1:14" s="16" customFormat="1" ht="120" x14ac:dyDescent="0.25">
      <c r="A177" s="153">
        <v>109</v>
      </c>
      <c r="B177" s="174">
        <v>44452</v>
      </c>
      <c r="C177" s="20" t="s">
        <v>667</v>
      </c>
      <c r="D177" s="20" t="s">
        <v>668</v>
      </c>
      <c r="E177" s="70" t="s">
        <v>669</v>
      </c>
      <c r="F177" s="70"/>
      <c r="G177" s="70" t="s">
        <v>670</v>
      </c>
      <c r="H177" s="70" t="s">
        <v>671</v>
      </c>
      <c r="I177" s="70"/>
      <c r="J177" s="18" t="s">
        <v>99</v>
      </c>
      <c r="K177" s="70" t="s">
        <v>672</v>
      </c>
      <c r="L177" s="70" t="s">
        <v>673</v>
      </c>
      <c r="M177" s="20" t="s">
        <v>599</v>
      </c>
      <c r="N177" s="70" t="s">
        <v>674</v>
      </c>
    </row>
    <row r="178" spans="1:14" s="16" customFormat="1" ht="120" x14ac:dyDescent="0.25">
      <c r="A178" s="153"/>
      <c r="B178" s="174"/>
      <c r="C178" s="20" t="s">
        <v>675</v>
      </c>
      <c r="D178" s="20" t="s">
        <v>676</v>
      </c>
      <c r="E178" s="70" t="s">
        <v>669</v>
      </c>
      <c r="F178" s="70"/>
      <c r="G178" s="70" t="s">
        <v>677</v>
      </c>
      <c r="H178" s="70" t="s">
        <v>671</v>
      </c>
      <c r="I178" s="70"/>
      <c r="J178" s="18" t="s">
        <v>99</v>
      </c>
      <c r="K178" s="70" t="s">
        <v>672</v>
      </c>
      <c r="L178" s="70" t="s">
        <v>678</v>
      </c>
      <c r="M178" s="20" t="s">
        <v>599</v>
      </c>
      <c r="N178" s="70" t="s">
        <v>679</v>
      </c>
    </row>
    <row r="179" spans="1:14" s="16" customFormat="1" ht="120" x14ac:dyDescent="0.25">
      <c r="A179" s="153"/>
      <c r="B179" s="174"/>
      <c r="C179" s="20" t="s">
        <v>680</v>
      </c>
      <c r="D179" s="20" t="s">
        <v>681</v>
      </c>
      <c r="E179" s="70" t="s">
        <v>669</v>
      </c>
      <c r="F179" s="70"/>
      <c r="G179" s="70" t="s">
        <v>677</v>
      </c>
      <c r="H179" s="70" t="s">
        <v>671</v>
      </c>
      <c r="I179" s="70"/>
      <c r="J179" s="18" t="s">
        <v>99</v>
      </c>
      <c r="K179" s="70" t="s">
        <v>672</v>
      </c>
      <c r="L179" s="70" t="s">
        <v>682</v>
      </c>
      <c r="M179" s="20" t="s">
        <v>599</v>
      </c>
      <c r="N179" s="70" t="s">
        <v>683</v>
      </c>
    </row>
    <row r="180" spans="1:14" s="16" customFormat="1" ht="105" x14ac:dyDescent="0.25">
      <c r="A180" s="144">
        <v>112</v>
      </c>
      <c r="B180" s="147">
        <v>44473</v>
      </c>
      <c r="C180" s="20" t="s">
        <v>684</v>
      </c>
      <c r="D180" s="20" t="s">
        <v>685</v>
      </c>
      <c r="E180" s="70" t="s">
        <v>686</v>
      </c>
      <c r="F180" s="70" t="s">
        <v>99</v>
      </c>
      <c r="G180" s="70" t="s">
        <v>687</v>
      </c>
      <c r="H180" s="18" t="s">
        <v>99</v>
      </c>
      <c r="I180" s="23"/>
      <c r="J180" s="70" t="s">
        <v>688</v>
      </c>
      <c r="K180" s="70" t="s">
        <v>689</v>
      </c>
      <c r="L180" s="18" t="s">
        <v>99</v>
      </c>
      <c r="M180" s="70" t="s">
        <v>690</v>
      </c>
      <c r="N180" s="70" t="s">
        <v>691</v>
      </c>
    </row>
    <row r="181" spans="1:14" s="16" customFormat="1" ht="120" x14ac:dyDescent="0.25">
      <c r="A181" s="145"/>
      <c r="B181" s="145"/>
      <c r="C181" s="20" t="s">
        <v>692</v>
      </c>
      <c r="D181" s="20" t="s">
        <v>693</v>
      </c>
      <c r="E181" s="70" t="s">
        <v>694</v>
      </c>
      <c r="F181" s="70"/>
      <c r="G181" s="70" t="s">
        <v>687</v>
      </c>
      <c r="H181" s="18" t="s">
        <v>99</v>
      </c>
      <c r="I181" s="23"/>
      <c r="J181" s="70" t="s">
        <v>688</v>
      </c>
      <c r="K181" s="70" t="s">
        <v>695</v>
      </c>
      <c r="L181" s="18" t="s">
        <v>99</v>
      </c>
      <c r="M181" s="70" t="s">
        <v>690</v>
      </c>
      <c r="N181" s="70" t="s">
        <v>696</v>
      </c>
    </row>
    <row r="182" spans="1:14" s="16" customFormat="1" ht="120" x14ac:dyDescent="0.25">
      <c r="A182" s="145"/>
      <c r="B182" s="145"/>
      <c r="C182" s="20" t="s">
        <v>697</v>
      </c>
      <c r="D182" s="20" t="s">
        <v>698</v>
      </c>
      <c r="E182" s="70" t="s">
        <v>699</v>
      </c>
      <c r="F182" s="70" t="s">
        <v>99</v>
      </c>
      <c r="G182" s="70" t="s">
        <v>700</v>
      </c>
      <c r="H182" s="18" t="s">
        <v>99</v>
      </c>
      <c r="I182" s="23"/>
      <c r="J182" s="70" t="s">
        <v>572</v>
      </c>
      <c r="K182" s="70" t="s">
        <v>572</v>
      </c>
      <c r="L182" s="18" t="s">
        <v>99</v>
      </c>
      <c r="M182" s="70" t="s">
        <v>690</v>
      </c>
      <c r="N182" s="70" t="s">
        <v>701</v>
      </c>
    </row>
    <row r="183" spans="1:14" s="16" customFormat="1" ht="105" x14ac:dyDescent="0.25">
      <c r="A183" s="145"/>
      <c r="B183" s="145"/>
      <c r="C183" s="20" t="s">
        <v>702</v>
      </c>
      <c r="D183" s="20" t="s">
        <v>703</v>
      </c>
      <c r="E183" s="70" t="s">
        <v>694</v>
      </c>
      <c r="F183" s="70"/>
      <c r="G183" s="70" t="s">
        <v>704</v>
      </c>
      <c r="H183" s="18" t="s">
        <v>99</v>
      </c>
      <c r="I183" s="23"/>
      <c r="J183" s="70" t="s">
        <v>688</v>
      </c>
      <c r="K183" s="70" t="s">
        <v>689</v>
      </c>
      <c r="L183" s="18" t="s">
        <v>99</v>
      </c>
      <c r="M183" s="70" t="s">
        <v>690</v>
      </c>
      <c r="N183" s="70" t="s">
        <v>705</v>
      </c>
    </row>
    <row r="184" spans="1:14" s="16" customFormat="1" ht="120" x14ac:dyDescent="0.25">
      <c r="A184" s="145"/>
      <c r="B184" s="145"/>
      <c r="C184" s="20" t="s">
        <v>706</v>
      </c>
      <c r="D184" s="20" t="s">
        <v>707</v>
      </c>
      <c r="E184" s="70" t="s">
        <v>708</v>
      </c>
      <c r="F184" s="70"/>
      <c r="G184" s="70" t="s">
        <v>709</v>
      </c>
      <c r="H184" s="18" t="s">
        <v>99</v>
      </c>
      <c r="I184" s="18"/>
      <c r="J184" s="15" t="s">
        <v>710</v>
      </c>
      <c r="K184" s="70" t="s">
        <v>689</v>
      </c>
      <c r="L184" s="18" t="s">
        <v>99</v>
      </c>
      <c r="M184" s="78" t="s">
        <v>711</v>
      </c>
      <c r="N184" s="70" t="s">
        <v>712</v>
      </c>
    </row>
    <row r="185" spans="1:14" s="16" customFormat="1" ht="105" x14ac:dyDescent="0.25">
      <c r="A185" s="145"/>
      <c r="B185" s="145"/>
      <c r="C185" s="20" t="s">
        <v>713</v>
      </c>
      <c r="D185" s="20" t="s">
        <v>714</v>
      </c>
      <c r="E185" s="70" t="s">
        <v>715</v>
      </c>
      <c r="F185" s="70"/>
      <c r="G185" s="70" t="s">
        <v>716</v>
      </c>
      <c r="H185" s="18" t="s">
        <v>99</v>
      </c>
      <c r="I185" s="18"/>
      <c r="J185" s="15" t="s">
        <v>717</v>
      </c>
      <c r="K185" s="70" t="s">
        <v>689</v>
      </c>
      <c r="L185" s="18" t="s">
        <v>99</v>
      </c>
      <c r="M185" s="78" t="s">
        <v>711</v>
      </c>
      <c r="N185" s="70" t="s">
        <v>718</v>
      </c>
    </row>
    <row r="186" spans="1:14" s="16" customFormat="1" ht="120" x14ac:dyDescent="0.25">
      <c r="A186" s="145"/>
      <c r="B186" s="145"/>
      <c r="C186" s="20" t="s">
        <v>719</v>
      </c>
      <c r="D186" s="20" t="s">
        <v>720</v>
      </c>
      <c r="E186" s="70" t="s">
        <v>715</v>
      </c>
      <c r="F186" s="70"/>
      <c r="G186" s="70" t="s">
        <v>721</v>
      </c>
      <c r="H186" s="18" t="s">
        <v>99</v>
      </c>
      <c r="I186" s="18"/>
      <c r="J186" s="15" t="s">
        <v>722</v>
      </c>
      <c r="K186" s="70" t="s">
        <v>689</v>
      </c>
      <c r="L186" s="18" t="s">
        <v>99</v>
      </c>
      <c r="M186" s="78" t="s">
        <v>711</v>
      </c>
      <c r="N186" s="70" t="s">
        <v>723</v>
      </c>
    </row>
    <row r="187" spans="1:14" s="16" customFormat="1" ht="120" x14ac:dyDescent="0.25">
      <c r="A187" s="145"/>
      <c r="B187" s="145"/>
      <c r="C187" s="20" t="s">
        <v>724</v>
      </c>
      <c r="D187" s="20" t="s">
        <v>725</v>
      </c>
      <c r="E187" s="70" t="s">
        <v>715</v>
      </c>
      <c r="F187" s="70"/>
      <c r="G187" s="70" t="s">
        <v>716</v>
      </c>
      <c r="H187" s="18" t="s">
        <v>99</v>
      </c>
      <c r="I187" s="18"/>
      <c r="J187" s="15" t="s">
        <v>722</v>
      </c>
      <c r="K187" s="70" t="s">
        <v>689</v>
      </c>
      <c r="L187" s="18" t="s">
        <v>99</v>
      </c>
      <c r="M187" s="78" t="s">
        <v>711</v>
      </c>
      <c r="N187" s="70" t="s">
        <v>726</v>
      </c>
    </row>
    <row r="188" spans="1:14" s="16" customFormat="1" ht="105" x14ac:dyDescent="0.25">
      <c r="A188" s="145"/>
      <c r="B188" s="145"/>
      <c r="C188" s="20" t="s">
        <v>727</v>
      </c>
      <c r="D188" s="20" t="s">
        <v>728</v>
      </c>
      <c r="E188" s="70" t="s">
        <v>715</v>
      </c>
      <c r="F188" s="70"/>
      <c r="G188" s="70" t="s">
        <v>716</v>
      </c>
      <c r="H188" s="18" t="s">
        <v>99</v>
      </c>
      <c r="I188" s="18"/>
      <c r="J188" s="15" t="s">
        <v>722</v>
      </c>
      <c r="K188" s="70" t="s">
        <v>689</v>
      </c>
      <c r="L188" s="18" t="s">
        <v>99</v>
      </c>
      <c r="M188" s="18"/>
      <c r="N188" s="70" t="s">
        <v>729</v>
      </c>
    </row>
    <row r="189" spans="1:14" s="16" customFormat="1" ht="120" x14ac:dyDescent="0.25">
      <c r="A189" s="146"/>
      <c r="B189" s="146"/>
      <c r="C189" s="72" t="s">
        <v>730</v>
      </c>
      <c r="D189" s="20" t="s">
        <v>731</v>
      </c>
      <c r="E189" s="70" t="s">
        <v>715</v>
      </c>
      <c r="F189" s="70"/>
      <c r="G189" s="70" t="s">
        <v>716</v>
      </c>
      <c r="H189" s="18" t="s">
        <v>99</v>
      </c>
      <c r="I189" s="18"/>
      <c r="J189" s="15" t="s">
        <v>722</v>
      </c>
      <c r="K189" s="70" t="s">
        <v>689</v>
      </c>
      <c r="L189" s="18" t="s">
        <v>99</v>
      </c>
      <c r="M189" s="78" t="s">
        <v>711</v>
      </c>
      <c r="N189" s="70" t="s">
        <v>732</v>
      </c>
    </row>
    <row r="190" spans="1:14" s="16" customFormat="1" x14ac:dyDescent="0.25">
      <c r="A190" s="29">
        <v>113</v>
      </c>
      <c r="B190" s="61">
        <v>44480</v>
      </c>
      <c r="C190" s="20" t="s">
        <v>733</v>
      </c>
      <c r="D190" s="62"/>
      <c r="E190" s="18"/>
      <c r="F190" s="18"/>
      <c r="G190" s="18"/>
      <c r="H190" s="18"/>
      <c r="I190" s="18"/>
      <c r="J190" s="18"/>
      <c r="K190" s="18"/>
      <c r="L190" s="18"/>
      <c r="M190" s="18"/>
      <c r="N190" s="18"/>
    </row>
    <row r="191" spans="1:14" s="16" customFormat="1" ht="60" x14ac:dyDescent="0.25">
      <c r="A191" s="134">
        <v>114</v>
      </c>
      <c r="B191" s="154">
        <v>44487</v>
      </c>
      <c r="C191" s="20" t="s">
        <v>734</v>
      </c>
      <c r="D191" s="72" t="s">
        <v>735</v>
      </c>
      <c r="E191" s="70" t="s">
        <v>736</v>
      </c>
      <c r="F191" s="70"/>
      <c r="G191" s="70" t="s">
        <v>737</v>
      </c>
      <c r="H191" s="73"/>
      <c r="I191" s="73"/>
      <c r="J191" s="65"/>
      <c r="K191" s="65"/>
      <c r="L191" s="65"/>
      <c r="M191" s="70" t="s">
        <v>738</v>
      </c>
      <c r="N191" s="70" t="s">
        <v>739</v>
      </c>
    </row>
    <row r="192" spans="1:14" s="16" customFormat="1" ht="105" x14ac:dyDescent="0.25">
      <c r="A192" s="138"/>
      <c r="B192" s="155"/>
      <c r="C192" s="75" t="s">
        <v>740</v>
      </c>
      <c r="D192" s="75" t="s">
        <v>741</v>
      </c>
      <c r="E192" s="85" t="s">
        <v>742</v>
      </c>
      <c r="F192" s="86" t="s">
        <v>99</v>
      </c>
      <c r="G192" s="87" t="s">
        <v>700</v>
      </c>
      <c r="H192" s="20" t="s">
        <v>743</v>
      </c>
      <c r="I192" s="85"/>
      <c r="J192" s="69" t="s">
        <v>99</v>
      </c>
      <c r="K192" s="20" t="s">
        <v>744</v>
      </c>
      <c r="L192" s="65" t="s">
        <v>99</v>
      </c>
      <c r="M192" s="20" t="s">
        <v>745</v>
      </c>
      <c r="N192" s="85" t="s">
        <v>746</v>
      </c>
    </row>
    <row r="193" spans="1:14" s="16" customFormat="1" ht="105" x14ac:dyDescent="0.25">
      <c r="A193" s="135"/>
      <c r="B193" s="156"/>
      <c r="C193" s="75" t="s">
        <v>747</v>
      </c>
      <c r="D193" s="20" t="s">
        <v>748</v>
      </c>
      <c r="E193" s="87" t="s">
        <v>742</v>
      </c>
      <c r="F193" s="20" t="s">
        <v>99</v>
      </c>
      <c r="G193" s="86" t="s">
        <v>749</v>
      </c>
      <c r="H193" s="86" t="s">
        <v>743</v>
      </c>
      <c r="I193" s="86"/>
      <c r="J193" s="65" t="s">
        <v>99</v>
      </c>
      <c r="K193" s="20" t="s">
        <v>744</v>
      </c>
      <c r="L193" s="65" t="s">
        <v>99</v>
      </c>
      <c r="M193" s="20" t="s">
        <v>745</v>
      </c>
      <c r="N193" s="85" t="s">
        <v>750</v>
      </c>
    </row>
    <row r="194" spans="1:14" s="16" customFormat="1" x14ac:dyDescent="0.25">
      <c r="A194" s="63">
        <v>115</v>
      </c>
      <c r="B194" s="64">
        <v>44494</v>
      </c>
      <c r="C194" s="20" t="s">
        <v>733</v>
      </c>
      <c r="D194" s="67"/>
      <c r="E194" s="65"/>
      <c r="F194" s="65"/>
      <c r="G194" s="73"/>
      <c r="H194" s="73"/>
      <c r="I194" s="73"/>
      <c r="J194" s="65"/>
      <c r="K194" s="65"/>
      <c r="L194" s="65"/>
      <c r="M194" s="65"/>
      <c r="N194" s="65"/>
    </row>
    <row r="195" spans="1:14" s="16" customFormat="1" ht="90" x14ac:dyDescent="0.25">
      <c r="A195" s="134">
        <v>116</v>
      </c>
      <c r="B195" s="136">
        <v>44508</v>
      </c>
      <c r="C195" s="75" t="s">
        <v>751</v>
      </c>
      <c r="D195" s="20" t="s">
        <v>752</v>
      </c>
      <c r="E195" s="69"/>
      <c r="F195" s="76" t="s">
        <v>753</v>
      </c>
      <c r="G195" s="20" t="s">
        <v>754</v>
      </c>
      <c r="H195" s="76" t="s">
        <v>755</v>
      </c>
      <c r="I195" s="76"/>
      <c r="J195" s="76" t="s">
        <v>756</v>
      </c>
      <c r="K195" s="65"/>
      <c r="L195" s="65"/>
      <c r="M195" s="77"/>
      <c r="N195" s="76" t="s">
        <v>757</v>
      </c>
    </row>
    <row r="196" spans="1:14" s="16" customFormat="1" ht="90" x14ac:dyDescent="0.25">
      <c r="A196" s="138"/>
      <c r="B196" s="139"/>
      <c r="C196" s="75" t="s">
        <v>758</v>
      </c>
      <c r="D196" s="68" t="s">
        <v>759</v>
      </c>
      <c r="E196" s="69"/>
      <c r="F196" s="76" t="s">
        <v>753</v>
      </c>
      <c r="G196" s="20" t="s">
        <v>760</v>
      </c>
      <c r="H196" s="76" t="s">
        <v>761</v>
      </c>
      <c r="I196" s="76"/>
      <c r="J196" s="76" t="s">
        <v>756</v>
      </c>
      <c r="K196" s="65"/>
      <c r="L196" s="65"/>
      <c r="M196" s="65"/>
      <c r="N196" s="76" t="s">
        <v>762</v>
      </c>
    </row>
    <row r="197" spans="1:14" s="16" customFormat="1" ht="90" x14ac:dyDescent="0.25">
      <c r="A197" s="138"/>
      <c r="B197" s="139"/>
      <c r="C197" s="78" t="s">
        <v>763</v>
      </c>
      <c r="D197" s="68" t="s">
        <v>764</v>
      </c>
      <c r="E197" s="69"/>
      <c r="F197" s="79" t="s">
        <v>753</v>
      </c>
      <c r="G197" s="72" t="s">
        <v>765</v>
      </c>
      <c r="H197" s="79" t="s">
        <v>766</v>
      </c>
      <c r="I197" s="79"/>
      <c r="J197" s="79" t="s">
        <v>756</v>
      </c>
      <c r="K197" s="65"/>
      <c r="L197" s="65"/>
      <c r="M197" s="79" t="s">
        <v>767</v>
      </c>
      <c r="N197" s="76" t="s">
        <v>768</v>
      </c>
    </row>
    <row r="198" spans="1:14" s="16" customFormat="1" ht="60.75" customHeight="1" x14ac:dyDescent="0.25">
      <c r="A198" s="135"/>
      <c r="B198" s="137"/>
      <c r="C198" s="78" t="s">
        <v>769</v>
      </c>
      <c r="D198" s="68" t="s">
        <v>770</v>
      </c>
      <c r="E198" s="78" t="s">
        <v>771</v>
      </c>
      <c r="F198" s="20" t="s">
        <v>772</v>
      </c>
      <c r="G198" s="20" t="s">
        <v>95</v>
      </c>
      <c r="H198" s="20" t="s">
        <v>95</v>
      </c>
      <c r="I198" s="20"/>
      <c r="J198" s="20" t="s">
        <v>95</v>
      </c>
      <c r="K198" s="69" t="s">
        <v>99</v>
      </c>
      <c r="L198" s="65" t="s">
        <v>99</v>
      </c>
      <c r="M198" s="78" t="s">
        <v>711</v>
      </c>
      <c r="N198" s="78" t="s">
        <v>773</v>
      </c>
    </row>
    <row r="199" spans="1:14" s="16" customFormat="1" ht="135" x14ac:dyDescent="0.25">
      <c r="A199" s="82">
        <v>117</v>
      </c>
      <c r="B199" s="136">
        <v>44509</v>
      </c>
      <c r="C199" s="20" t="s">
        <v>774</v>
      </c>
      <c r="D199" s="68" t="s">
        <v>775</v>
      </c>
      <c r="E199" s="69"/>
      <c r="F199" s="69"/>
      <c r="G199" s="65"/>
      <c r="H199" s="65"/>
      <c r="I199" s="65"/>
      <c r="J199" s="65"/>
      <c r="K199" s="65"/>
      <c r="L199" s="65"/>
      <c r="M199" s="70" t="s">
        <v>776</v>
      </c>
      <c r="N199" s="65" t="s">
        <v>345</v>
      </c>
    </row>
    <row r="200" spans="1:14" s="16" customFormat="1" ht="90" x14ac:dyDescent="0.25">
      <c r="A200" s="32"/>
      <c r="B200" s="137"/>
      <c r="C200" s="72" t="s">
        <v>777</v>
      </c>
      <c r="D200" s="71" t="s">
        <v>778</v>
      </c>
      <c r="E200" s="69"/>
      <c r="F200" s="69"/>
      <c r="G200" s="65"/>
      <c r="H200" s="65"/>
      <c r="I200" s="65"/>
      <c r="J200" s="65"/>
      <c r="K200" s="65"/>
      <c r="L200" s="65"/>
      <c r="M200" s="70" t="s">
        <v>776</v>
      </c>
      <c r="N200" s="65" t="s">
        <v>345</v>
      </c>
    </row>
    <row r="201" spans="1:14" s="16" customFormat="1" ht="105" x14ac:dyDescent="0.25">
      <c r="A201" s="134">
        <v>118</v>
      </c>
      <c r="B201" s="136">
        <v>44515</v>
      </c>
      <c r="C201" s="72" t="s">
        <v>779</v>
      </c>
      <c r="D201" s="71" t="s">
        <v>780</v>
      </c>
      <c r="E201" s="20" t="s">
        <v>781</v>
      </c>
      <c r="F201" s="72" t="s">
        <v>782</v>
      </c>
      <c r="G201" s="72" t="s">
        <v>783</v>
      </c>
      <c r="H201" s="72" t="s">
        <v>784</v>
      </c>
      <c r="I201" s="72"/>
      <c r="J201" s="72" t="s">
        <v>785</v>
      </c>
      <c r="K201" s="65"/>
      <c r="L201" s="65"/>
      <c r="M201" s="20" t="s">
        <v>745</v>
      </c>
      <c r="N201" s="72" t="s">
        <v>786</v>
      </c>
    </row>
    <row r="202" spans="1:14" s="16" customFormat="1" ht="120" x14ac:dyDescent="0.25">
      <c r="A202" s="138"/>
      <c r="B202" s="139"/>
      <c r="C202" s="72" t="s">
        <v>787</v>
      </c>
      <c r="D202" s="71" t="s">
        <v>788</v>
      </c>
      <c r="E202" s="20" t="s">
        <v>789</v>
      </c>
      <c r="F202" s="20" t="s">
        <v>782</v>
      </c>
      <c r="G202" s="72" t="s">
        <v>783</v>
      </c>
      <c r="H202" s="72" t="s">
        <v>790</v>
      </c>
      <c r="I202" s="72"/>
      <c r="J202" s="72" t="s">
        <v>785</v>
      </c>
      <c r="K202" s="65" t="s">
        <v>99</v>
      </c>
      <c r="L202" s="65" t="s">
        <v>99</v>
      </c>
      <c r="M202" s="20" t="s">
        <v>745</v>
      </c>
      <c r="N202" s="72" t="s">
        <v>791</v>
      </c>
    </row>
    <row r="203" spans="1:14" s="16" customFormat="1" ht="120" x14ac:dyDescent="0.25">
      <c r="A203" s="138"/>
      <c r="B203" s="139"/>
      <c r="C203" s="72" t="s">
        <v>792</v>
      </c>
      <c r="D203" s="71" t="s">
        <v>793</v>
      </c>
      <c r="E203" s="20" t="s">
        <v>794</v>
      </c>
      <c r="F203" s="69" t="s">
        <v>795</v>
      </c>
      <c r="G203" s="20" t="s">
        <v>796</v>
      </c>
      <c r="H203" s="20" t="s">
        <v>797</v>
      </c>
      <c r="I203" s="20"/>
      <c r="J203" s="20" t="s">
        <v>798</v>
      </c>
      <c r="K203" s="65" t="s">
        <v>99</v>
      </c>
      <c r="L203" s="65" t="s">
        <v>99</v>
      </c>
      <c r="M203" s="20" t="s">
        <v>745</v>
      </c>
      <c r="N203" s="20" t="s">
        <v>799</v>
      </c>
    </row>
    <row r="204" spans="1:14" s="16" customFormat="1" ht="90" x14ac:dyDescent="0.25">
      <c r="A204" s="138"/>
      <c r="B204" s="139"/>
      <c r="C204" s="72" t="s">
        <v>800</v>
      </c>
      <c r="D204" s="71" t="s">
        <v>801</v>
      </c>
      <c r="E204" s="84" t="s">
        <v>802</v>
      </c>
      <c r="F204" s="20" t="s">
        <v>803</v>
      </c>
      <c r="G204" s="65" t="s">
        <v>95</v>
      </c>
      <c r="H204" s="65" t="s">
        <v>804</v>
      </c>
      <c r="I204" s="65"/>
      <c r="J204" s="65" t="s">
        <v>804</v>
      </c>
      <c r="K204" s="65" t="s">
        <v>99</v>
      </c>
      <c r="L204" s="65" t="s">
        <v>99</v>
      </c>
      <c r="M204" s="65"/>
      <c r="N204" s="20" t="s">
        <v>805</v>
      </c>
    </row>
    <row r="205" spans="1:14" s="16" customFormat="1" ht="90" x14ac:dyDescent="0.25">
      <c r="A205" s="138"/>
      <c r="B205" s="139"/>
      <c r="C205" s="72" t="s">
        <v>806</v>
      </c>
      <c r="D205" s="71" t="s">
        <v>807</v>
      </c>
      <c r="E205" s="20" t="s">
        <v>794</v>
      </c>
      <c r="F205" s="69" t="s">
        <v>95</v>
      </c>
      <c r="G205" s="65" t="s">
        <v>808</v>
      </c>
      <c r="H205" s="20" t="s">
        <v>809</v>
      </c>
      <c r="I205" s="84"/>
      <c r="J205" s="65" t="s">
        <v>810</v>
      </c>
      <c r="K205" s="65" t="s">
        <v>99</v>
      </c>
      <c r="L205" s="65" t="s">
        <v>99</v>
      </c>
      <c r="M205" s="65"/>
      <c r="N205" s="20" t="s">
        <v>811</v>
      </c>
    </row>
    <row r="206" spans="1:14" s="16" customFormat="1" ht="150" x14ac:dyDescent="0.25">
      <c r="A206" s="138"/>
      <c r="B206" s="139"/>
      <c r="C206" s="72" t="s">
        <v>812</v>
      </c>
      <c r="D206" s="71" t="s">
        <v>813</v>
      </c>
      <c r="E206" s="20" t="s">
        <v>814</v>
      </c>
      <c r="F206" s="20" t="s">
        <v>815</v>
      </c>
      <c r="G206" s="65" t="s">
        <v>270</v>
      </c>
      <c r="H206" s="65" t="s">
        <v>270</v>
      </c>
      <c r="I206" s="65"/>
      <c r="J206" s="65" t="s">
        <v>816</v>
      </c>
      <c r="K206" s="65" t="s">
        <v>99</v>
      </c>
      <c r="L206" s="65" t="s">
        <v>99</v>
      </c>
      <c r="M206" s="20" t="s">
        <v>817</v>
      </c>
      <c r="N206" s="20" t="s">
        <v>818</v>
      </c>
    </row>
    <row r="207" spans="1:14" s="16" customFormat="1" ht="120" x14ac:dyDescent="0.25">
      <c r="A207" s="138"/>
      <c r="B207" s="139"/>
      <c r="C207" s="72" t="s">
        <v>819</v>
      </c>
      <c r="D207" s="71" t="s">
        <v>820</v>
      </c>
      <c r="E207" s="72" t="s">
        <v>821</v>
      </c>
      <c r="F207" s="72" t="s">
        <v>782</v>
      </c>
      <c r="G207" s="72" t="s">
        <v>783</v>
      </c>
      <c r="H207" s="72" t="s">
        <v>784</v>
      </c>
      <c r="I207" s="72"/>
      <c r="J207" s="72" t="s">
        <v>785</v>
      </c>
      <c r="K207" s="65" t="s">
        <v>99</v>
      </c>
      <c r="L207" s="65" t="s">
        <v>99</v>
      </c>
      <c r="M207" s="20" t="s">
        <v>745</v>
      </c>
      <c r="N207" s="72" t="s">
        <v>822</v>
      </c>
    </row>
    <row r="208" spans="1:14" s="16" customFormat="1" ht="120" x14ac:dyDescent="0.25">
      <c r="A208" s="138"/>
      <c r="B208" s="139"/>
      <c r="C208" s="20" t="s">
        <v>823</v>
      </c>
      <c r="D208" s="71" t="s">
        <v>824</v>
      </c>
      <c r="E208" s="20" t="s">
        <v>825</v>
      </c>
      <c r="F208" s="20" t="s">
        <v>826</v>
      </c>
      <c r="G208" s="65" t="s">
        <v>99</v>
      </c>
      <c r="H208" s="20" t="s">
        <v>827</v>
      </c>
      <c r="I208" s="20"/>
      <c r="J208" s="20" t="s">
        <v>828</v>
      </c>
      <c r="K208" s="65" t="s">
        <v>99</v>
      </c>
      <c r="L208" s="65" t="s">
        <v>99</v>
      </c>
      <c r="M208" s="65"/>
      <c r="N208" s="20" t="s">
        <v>829</v>
      </c>
    </row>
    <row r="209" spans="1:14" s="16" customFormat="1" ht="195" x14ac:dyDescent="0.25">
      <c r="A209" s="138"/>
      <c r="B209" s="139"/>
      <c r="C209" s="20" t="s">
        <v>830</v>
      </c>
      <c r="D209" s="71" t="s">
        <v>831</v>
      </c>
      <c r="E209" s="20" t="s">
        <v>832</v>
      </c>
      <c r="F209" s="20" t="s">
        <v>833</v>
      </c>
      <c r="G209" s="65" t="s">
        <v>804</v>
      </c>
      <c r="H209" s="65" t="s">
        <v>816</v>
      </c>
      <c r="I209" s="65"/>
      <c r="J209" s="65" t="s">
        <v>95</v>
      </c>
      <c r="K209" s="65" t="s">
        <v>99</v>
      </c>
      <c r="L209" s="65" t="s">
        <v>99</v>
      </c>
      <c r="M209" s="78" t="s">
        <v>711</v>
      </c>
      <c r="N209" s="20" t="s">
        <v>834</v>
      </c>
    </row>
    <row r="210" spans="1:14" ht="225" x14ac:dyDescent="0.25">
      <c r="A210" s="135"/>
      <c r="B210" s="137"/>
      <c r="C210" s="25" t="s">
        <v>835</v>
      </c>
      <c r="D210" s="74" t="s">
        <v>836</v>
      </c>
      <c r="E210" s="25" t="s">
        <v>832</v>
      </c>
      <c r="F210" s="25" t="s">
        <v>833</v>
      </c>
      <c r="G210" s="25" t="s">
        <v>837</v>
      </c>
      <c r="H210" s="25" t="s">
        <v>838</v>
      </c>
      <c r="I210" s="25"/>
      <c r="J210" s="25" t="s">
        <v>839</v>
      </c>
      <c r="K210" s="58" t="s">
        <v>368</v>
      </c>
      <c r="L210" s="58" t="s">
        <v>368</v>
      </c>
      <c r="M210" s="58"/>
      <c r="N210" s="25" t="s">
        <v>840</v>
      </c>
    </row>
    <row r="211" spans="1:14" s="16" customFormat="1" ht="105" x14ac:dyDescent="0.25">
      <c r="A211" s="134">
        <v>119</v>
      </c>
      <c r="B211" s="136">
        <v>44522</v>
      </c>
      <c r="C211" s="20" t="s">
        <v>841</v>
      </c>
      <c r="D211" s="71" t="s">
        <v>842</v>
      </c>
      <c r="E211" s="20" t="s">
        <v>843</v>
      </c>
      <c r="F211" s="20" t="s">
        <v>844</v>
      </c>
      <c r="G211" s="65"/>
      <c r="H211" s="65" t="s">
        <v>95</v>
      </c>
      <c r="I211" s="65"/>
      <c r="J211" s="65" t="s">
        <v>95</v>
      </c>
      <c r="K211" s="65"/>
      <c r="L211" s="65"/>
      <c r="M211" s="20" t="s">
        <v>845</v>
      </c>
      <c r="N211" s="65"/>
    </row>
    <row r="212" spans="1:14" s="16" customFormat="1" ht="105" x14ac:dyDescent="0.25">
      <c r="A212" s="138"/>
      <c r="B212" s="139"/>
      <c r="C212" s="20" t="s">
        <v>846</v>
      </c>
      <c r="D212" s="71" t="s">
        <v>847</v>
      </c>
      <c r="E212" s="20" t="s">
        <v>843</v>
      </c>
      <c r="F212" s="20" t="s">
        <v>844</v>
      </c>
      <c r="G212" s="65"/>
      <c r="H212" s="65" t="s">
        <v>95</v>
      </c>
      <c r="I212" s="65"/>
      <c r="J212" s="65" t="s">
        <v>95</v>
      </c>
      <c r="K212" s="65"/>
      <c r="L212" s="65"/>
      <c r="M212" s="20" t="s">
        <v>845</v>
      </c>
      <c r="N212" s="65"/>
    </row>
    <row r="213" spans="1:14" s="16" customFormat="1" ht="105" x14ac:dyDescent="0.25">
      <c r="A213" s="138"/>
      <c r="B213" s="139"/>
      <c r="C213" s="20" t="s">
        <v>848</v>
      </c>
      <c r="D213" s="71" t="s">
        <v>849</v>
      </c>
      <c r="E213" s="20" t="s">
        <v>850</v>
      </c>
      <c r="F213" s="20" t="s">
        <v>844</v>
      </c>
      <c r="G213" s="65"/>
      <c r="H213" s="65" t="s">
        <v>95</v>
      </c>
      <c r="I213" s="65"/>
      <c r="J213" s="65" t="s">
        <v>95</v>
      </c>
      <c r="K213" s="65"/>
      <c r="L213" s="65"/>
      <c r="M213" s="20" t="s">
        <v>845</v>
      </c>
      <c r="N213" s="65"/>
    </row>
    <row r="214" spans="1:14" s="16" customFormat="1" ht="120" x14ac:dyDescent="0.25">
      <c r="A214" s="138"/>
      <c r="B214" s="139"/>
      <c r="C214" s="20" t="s">
        <v>851</v>
      </c>
      <c r="D214" s="15" t="s">
        <v>852</v>
      </c>
      <c r="E214" s="20" t="s">
        <v>853</v>
      </c>
      <c r="F214" s="69" t="s">
        <v>342</v>
      </c>
      <c r="G214" s="65" t="s">
        <v>99</v>
      </c>
      <c r="H214" s="20" t="s">
        <v>854</v>
      </c>
      <c r="I214" s="20"/>
      <c r="J214" s="20" t="s">
        <v>855</v>
      </c>
      <c r="K214" s="65" t="s">
        <v>99</v>
      </c>
      <c r="L214" s="65" t="s">
        <v>99</v>
      </c>
      <c r="M214" s="20" t="s">
        <v>745</v>
      </c>
      <c r="N214" s="20" t="s">
        <v>856</v>
      </c>
    </row>
    <row r="215" spans="1:14" s="16" customFormat="1" ht="85.5" customHeight="1" x14ac:dyDescent="0.25">
      <c r="A215" s="138"/>
      <c r="B215" s="139"/>
      <c r="C215" s="20" t="s">
        <v>857</v>
      </c>
      <c r="D215" s="15" t="s">
        <v>858</v>
      </c>
      <c r="E215" s="20" t="s">
        <v>853</v>
      </c>
      <c r="F215" s="69" t="s">
        <v>342</v>
      </c>
      <c r="G215" s="65" t="s">
        <v>99</v>
      </c>
      <c r="H215" s="20" t="s">
        <v>854</v>
      </c>
      <c r="I215" s="20"/>
      <c r="J215" s="20" t="s">
        <v>855</v>
      </c>
      <c r="K215" s="65" t="s">
        <v>99</v>
      </c>
      <c r="L215" s="65" t="s">
        <v>99</v>
      </c>
      <c r="M215" s="20" t="s">
        <v>745</v>
      </c>
      <c r="N215" s="20" t="s">
        <v>856</v>
      </c>
    </row>
    <row r="216" spans="1:14" s="16" customFormat="1" ht="105" x14ac:dyDescent="0.25">
      <c r="A216" s="138"/>
      <c r="B216" s="139"/>
      <c r="C216" s="20" t="s">
        <v>859</v>
      </c>
      <c r="D216" s="15" t="s">
        <v>860</v>
      </c>
      <c r="E216" s="20" t="s">
        <v>853</v>
      </c>
      <c r="F216" s="20" t="s">
        <v>861</v>
      </c>
      <c r="G216" s="65" t="s">
        <v>99</v>
      </c>
      <c r="H216" s="20" t="s">
        <v>862</v>
      </c>
      <c r="I216" s="20"/>
      <c r="J216" s="20" t="s">
        <v>863</v>
      </c>
      <c r="K216" s="65" t="s">
        <v>99</v>
      </c>
      <c r="L216" s="65" t="s">
        <v>99</v>
      </c>
      <c r="M216" s="20" t="s">
        <v>745</v>
      </c>
      <c r="N216" s="20" t="s">
        <v>864</v>
      </c>
    </row>
    <row r="217" spans="1:14" s="16" customFormat="1" ht="120" x14ac:dyDescent="0.25">
      <c r="A217" s="138"/>
      <c r="B217" s="139"/>
      <c r="C217" s="20" t="s">
        <v>865</v>
      </c>
      <c r="D217" s="15" t="s">
        <v>866</v>
      </c>
      <c r="E217" s="20" t="s">
        <v>867</v>
      </c>
      <c r="F217" s="20" t="s">
        <v>868</v>
      </c>
      <c r="G217" s="65" t="s">
        <v>99</v>
      </c>
      <c r="H217" s="20" t="s">
        <v>854</v>
      </c>
      <c r="I217" s="20"/>
      <c r="J217" s="20" t="s">
        <v>855</v>
      </c>
      <c r="K217" s="65" t="s">
        <v>99</v>
      </c>
      <c r="L217" s="65" t="s">
        <v>99</v>
      </c>
      <c r="M217" s="20" t="s">
        <v>745</v>
      </c>
      <c r="N217" s="20" t="s">
        <v>856</v>
      </c>
    </row>
    <row r="218" spans="1:14" s="16" customFormat="1" ht="120" x14ac:dyDescent="0.25">
      <c r="A218" s="138"/>
      <c r="B218" s="139"/>
      <c r="C218" s="20" t="s">
        <v>869</v>
      </c>
      <c r="D218" s="15" t="s">
        <v>870</v>
      </c>
      <c r="E218" s="20" t="s">
        <v>867</v>
      </c>
      <c r="F218" s="20" t="s">
        <v>871</v>
      </c>
      <c r="G218" s="65" t="s">
        <v>99</v>
      </c>
      <c r="H218" s="20" t="s">
        <v>854</v>
      </c>
      <c r="I218" s="20"/>
      <c r="J218" s="20" t="s">
        <v>855</v>
      </c>
      <c r="K218" s="65" t="s">
        <v>99</v>
      </c>
      <c r="L218" s="65" t="s">
        <v>99</v>
      </c>
      <c r="M218" s="20" t="s">
        <v>745</v>
      </c>
      <c r="N218" s="20" t="s">
        <v>856</v>
      </c>
    </row>
    <row r="219" spans="1:14" s="16" customFormat="1" ht="120" x14ac:dyDescent="0.25">
      <c r="A219" s="135"/>
      <c r="B219" s="137"/>
      <c r="C219" s="20" t="s">
        <v>872</v>
      </c>
      <c r="D219" s="15" t="s">
        <v>873</v>
      </c>
      <c r="E219" s="20" t="s">
        <v>867</v>
      </c>
      <c r="F219" s="20" t="s">
        <v>871</v>
      </c>
      <c r="G219" s="65" t="s">
        <v>99</v>
      </c>
      <c r="H219" s="20" t="s">
        <v>854</v>
      </c>
      <c r="I219" s="20"/>
      <c r="J219" s="20" t="s">
        <v>855</v>
      </c>
      <c r="K219" s="65" t="s">
        <v>99</v>
      </c>
      <c r="L219" s="65" t="s">
        <v>99</v>
      </c>
      <c r="M219" s="65"/>
      <c r="N219" s="20" t="s">
        <v>856</v>
      </c>
    </row>
    <row r="220" spans="1:14" s="16" customFormat="1" ht="105" x14ac:dyDescent="0.25">
      <c r="A220" s="134">
        <v>120</v>
      </c>
      <c r="B220" s="136">
        <v>44529</v>
      </c>
      <c r="C220" s="20" t="s">
        <v>874</v>
      </c>
      <c r="D220" s="15" t="s">
        <v>875</v>
      </c>
      <c r="E220" s="20" t="s">
        <v>876</v>
      </c>
      <c r="F220" s="20" t="s">
        <v>877</v>
      </c>
      <c r="G220" s="65" t="s">
        <v>99</v>
      </c>
      <c r="H220" s="20" t="s">
        <v>878</v>
      </c>
      <c r="I220" s="20"/>
      <c r="J220" s="20" t="s">
        <v>879</v>
      </c>
      <c r="K220" s="65" t="s">
        <v>99</v>
      </c>
      <c r="L220" s="65" t="s">
        <v>99</v>
      </c>
      <c r="M220" s="65"/>
      <c r="N220" s="20" t="s">
        <v>880</v>
      </c>
    </row>
    <row r="221" spans="1:14" s="16" customFormat="1" ht="165" x14ac:dyDescent="0.25">
      <c r="A221" s="138"/>
      <c r="B221" s="139"/>
      <c r="C221" s="20" t="s">
        <v>881</v>
      </c>
      <c r="D221" s="15" t="s">
        <v>882</v>
      </c>
      <c r="E221" s="20" t="s">
        <v>883</v>
      </c>
      <c r="F221" s="20" t="s">
        <v>884</v>
      </c>
      <c r="G221" s="65" t="s">
        <v>99</v>
      </c>
      <c r="H221" s="20" t="s">
        <v>885</v>
      </c>
      <c r="I221" s="20"/>
      <c r="J221" s="20" t="s">
        <v>886</v>
      </c>
      <c r="K221" s="65" t="s">
        <v>99</v>
      </c>
      <c r="L221" s="65" t="s">
        <v>99</v>
      </c>
      <c r="M221" s="65"/>
      <c r="N221" s="20" t="s">
        <v>887</v>
      </c>
    </row>
    <row r="222" spans="1:14" s="16" customFormat="1" ht="120" x14ac:dyDescent="0.25">
      <c r="A222" s="138"/>
      <c r="B222" s="139"/>
      <c r="C222" s="20" t="s">
        <v>888</v>
      </c>
      <c r="D222" s="15" t="s">
        <v>889</v>
      </c>
      <c r="E222" s="20" t="s">
        <v>890</v>
      </c>
      <c r="F222" s="20" t="s">
        <v>891</v>
      </c>
      <c r="G222" s="65" t="s">
        <v>99</v>
      </c>
      <c r="H222" s="65" t="s">
        <v>99</v>
      </c>
      <c r="I222" s="65"/>
      <c r="J222" s="65" t="s">
        <v>892</v>
      </c>
      <c r="K222" s="65" t="s">
        <v>99</v>
      </c>
      <c r="L222" s="65" t="s">
        <v>99</v>
      </c>
      <c r="M222" s="20" t="s">
        <v>893</v>
      </c>
      <c r="N222" s="20" t="s">
        <v>894</v>
      </c>
    </row>
    <row r="223" spans="1:14" s="16" customFormat="1" ht="120" x14ac:dyDescent="0.25">
      <c r="A223" s="135"/>
      <c r="B223" s="137"/>
      <c r="C223" s="20" t="s">
        <v>895</v>
      </c>
      <c r="D223" s="15" t="s">
        <v>896</v>
      </c>
      <c r="E223" s="20" t="s">
        <v>897</v>
      </c>
      <c r="F223" s="20" t="s">
        <v>871</v>
      </c>
      <c r="G223" s="65" t="s">
        <v>99</v>
      </c>
      <c r="H223" s="20" t="s">
        <v>854</v>
      </c>
      <c r="I223" s="20"/>
      <c r="J223" s="20" t="s">
        <v>855</v>
      </c>
      <c r="K223" s="65" t="s">
        <v>99</v>
      </c>
      <c r="L223" s="65" t="s">
        <v>99</v>
      </c>
      <c r="M223" s="65"/>
      <c r="N223" s="20" t="s">
        <v>856</v>
      </c>
    </row>
    <row r="224" spans="1:14" s="16" customFormat="1" x14ac:dyDescent="0.25">
      <c r="A224" s="80">
        <v>121</v>
      </c>
      <c r="B224" s="81">
        <v>44532</v>
      </c>
      <c r="C224" s="20" t="s">
        <v>898</v>
      </c>
      <c r="D224" s="15"/>
      <c r="E224" s="69"/>
      <c r="F224" s="69"/>
      <c r="G224" s="65"/>
      <c r="H224" s="65"/>
      <c r="I224" s="65"/>
      <c r="J224" s="65"/>
      <c r="K224" s="65"/>
      <c r="L224" s="65"/>
      <c r="M224" s="65"/>
      <c r="N224" s="65"/>
    </row>
    <row r="225" spans="1:14" s="16" customFormat="1" ht="105" x14ac:dyDescent="0.25">
      <c r="A225" s="80">
        <v>122</v>
      </c>
      <c r="B225" s="81">
        <v>44533</v>
      </c>
      <c r="C225" s="20" t="s">
        <v>899</v>
      </c>
      <c r="D225" s="15" t="s">
        <v>900</v>
      </c>
      <c r="E225" s="20" t="s">
        <v>901</v>
      </c>
      <c r="F225" s="20" t="s">
        <v>902</v>
      </c>
      <c r="G225" s="20" t="s">
        <v>902</v>
      </c>
      <c r="H225" s="20" t="s">
        <v>902</v>
      </c>
      <c r="I225" s="84"/>
      <c r="J225" s="65" t="s">
        <v>99</v>
      </c>
      <c r="K225" s="65" t="s">
        <v>99</v>
      </c>
      <c r="L225" s="65" t="s">
        <v>99</v>
      </c>
      <c r="M225" s="20" t="s">
        <v>903</v>
      </c>
      <c r="N225" s="65"/>
    </row>
    <row r="226" spans="1:14" s="16" customFormat="1" ht="75" x14ac:dyDescent="0.25">
      <c r="A226" s="80">
        <v>123</v>
      </c>
      <c r="B226" s="81">
        <v>44540</v>
      </c>
      <c r="C226" s="20" t="s">
        <v>904</v>
      </c>
      <c r="D226" s="15" t="s">
        <v>905</v>
      </c>
      <c r="E226" s="69" t="s">
        <v>906</v>
      </c>
      <c r="F226" s="69" t="s">
        <v>907</v>
      </c>
      <c r="G226" s="65" t="s">
        <v>99</v>
      </c>
      <c r="H226" s="20" t="s">
        <v>908</v>
      </c>
      <c r="I226" s="20"/>
      <c r="J226" s="20" t="s">
        <v>908</v>
      </c>
      <c r="K226" s="65" t="s">
        <v>99</v>
      </c>
      <c r="L226" s="65" t="s">
        <v>99</v>
      </c>
      <c r="M226" s="20" t="s">
        <v>909</v>
      </c>
      <c r="N226" s="65"/>
    </row>
    <row r="227" spans="1:14" s="16" customFormat="1" ht="150" x14ac:dyDescent="0.25">
      <c r="A227" s="134">
        <v>124</v>
      </c>
      <c r="B227" s="136">
        <v>44543</v>
      </c>
      <c r="C227" s="20" t="s">
        <v>910</v>
      </c>
      <c r="D227" s="15" t="s">
        <v>911</v>
      </c>
      <c r="E227" s="20" t="s">
        <v>912</v>
      </c>
      <c r="F227" s="20" t="s">
        <v>913</v>
      </c>
      <c r="G227" s="65" t="s">
        <v>99</v>
      </c>
      <c r="H227" s="65" t="s">
        <v>99</v>
      </c>
      <c r="I227" s="65"/>
      <c r="J227" s="20" t="s">
        <v>914</v>
      </c>
      <c r="K227" s="65" t="s">
        <v>99</v>
      </c>
      <c r="L227" s="20" t="s">
        <v>915</v>
      </c>
      <c r="M227" s="65"/>
      <c r="N227" s="84" t="s">
        <v>916</v>
      </c>
    </row>
    <row r="228" spans="1:14" s="16" customFormat="1" ht="120" x14ac:dyDescent="0.25">
      <c r="A228" s="138"/>
      <c r="B228" s="139"/>
      <c r="C228" s="20" t="s">
        <v>917</v>
      </c>
      <c r="D228" s="15" t="s">
        <v>918</v>
      </c>
      <c r="E228" s="20" t="s">
        <v>897</v>
      </c>
      <c r="F228" s="20" t="s">
        <v>871</v>
      </c>
      <c r="G228" s="65" t="s">
        <v>99</v>
      </c>
      <c r="H228" s="65" t="s">
        <v>99</v>
      </c>
      <c r="I228" s="65"/>
      <c r="J228" s="20" t="s">
        <v>919</v>
      </c>
      <c r="K228" s="65" t="s">
        <v>99</v>
      </c>
      <c r="L228" s="20" t="s">
        <v>920</v>
      </c>
      <c r="M228" s="65"/>
      <c r="N228" s="20" t="s">
        <v>921</v>
      </c>
    </row>
    <row r="229" spans="1:14" s="92" customFormat="1" ht="150" x14ac:dyDescent="0.25">
      <c r="A229" s="138"/>
      <c r="B229" s="139"/>
      <c r="C229" s="103" t="s">
        <v>922</v>
      </c>
      <c r="D229" s="89" t="s">
        <v>923</v>
      </c>
      <c r="E229" s="88" t="s">
        <v>897</v>
      </c>
      <c r="F229" s="88" t="s">
        <v>924</v>
      </c>
      <c r="G229" s="90" t="s">
        <v>341</v>
      </c>
      <c r="H229" s="90" t="s">
        <v>341</v>
      </c>
      <c r="I229" s="90"/>
      <c r="J229" s="88" t="s">
        <v>925</v>
      </c>
      <c r="K229" s="90" t="s">
        <v>341</v>
      </c>
      <c r="L229" s="88" t="s">
        <v>926</v>
      </c>
      <c r="M229" s="103" t="s">
        <v>927</v>
      </c>
      <c r="N229" s="88" t="s">
        <v>928</v>
      </c>
    </row>
    <row r="230" spans="1:14" s="16" customFormat="1" ht="105" x14ac:dyDescent="0.25">
      <c r="A230" s="138"/>
      <c r="B230" s="139"/>
      <c r="C230" s="20" t="s">
        <v>929</v>
      </c>
      <c r="D230" s="15" t="s">
        <v>930</v>
      </c>
      <c r="E230" s="20" t="s">
        <v>867</v>
      </c>
      <c r="F230" s="20" t="s">
        <v>871</v>
      </c>
      <c r="G230" s="65" t="s">
        <v>99</v>
      </c>
      <c r="H230" s="65" t="s">
        <v>99</v>
      </c>
      <c r="I230" s="65"/>
      <c r="J230" s="20" t="s">
        <v>919</v>
      </c>
      <c r="K230" s="65" t="s">
        <v>99</v>
      </c>
      <c r="L230" s="20" t="s">
        <v>931</v>
      </c>
      <c r="M230" s="65"/>
      <c r="N230" s="20" t="s">
        <v>932</v>
      </c>
    </row>
    <row r="231" spans="1:14" s="16" customFormat="1" ht="105" x14ac:dyDescent="0.25">
      <c r="A231" s="138"/>
      <c r="B231" s="139"/>
      <c r="C231" s="20" t="s">
        <v>933</v>
      </c>
      <c r="D231" s="15" t="s">
        <v>934</v>
      </c>
      <c r="E231" s="20" t="s">
        <v>935</v>
      </c>
      <c r="F231" s="20" t="s">
        <v>936</v>
      </c>
      <c r="G231" s="65" t="s">
        <v>99</v>
      </c>
      <c r="H231" s="20" t="s">
        <v>99</v>
      </c>
      <c r="I231" s="20"/>
      <c r="J231" s="20" t="s">
        <v>937</v>
      </c>
      <c r="K231" s="65" t="s">
        <v>99</v>
      </c>
      <c r="L231" s="20" t="s">
        <v>938</v>
      </c>
      <c r="M231" s="65"/>
      <c r="N231" s="20" t="s">
        <v>939</v>
      </c>
    </row>
    <row r="232" spans="1:14" s="16" customFormat="1" ht="105" x14ac:dyDescent="0.25">
      <c r="A232" s="138"/>
      <c r="B232" s="139"/>
      <c r="C232" s="20" t="s">
        <v>940</v>
      </c>
      <c r="D232" s="15" t="s">
        <v>941</v>
      </c>
      <c r="E232" s="20" t="s">
        <v>935</v>
      </c>
      <c r="F232" s="20" t="s">
        <v>936</v>
      </c>
      <c r="G232" s="65" t="s">
        <v>99</v>
      </c>
      <c r="H232" s="20" t="s">
        <v>99</v>
      </c>
      <c r="I232" s="20"/>
      <c r="J232" s="20" t="s">
        <v>942</v>
      </c>
      <c r="K232" s="65" t="s">
        <v>99</v>
      </c>
      <c r="L232" s="20" t="s">
        <v>943</v>
      </c>
      <c r="M232" s="65"/>
      <c r="N232" s="20" t="s">
        <v>944</v>
      </c>
    </row>
    <row r="233" spans="1:14" s="16" customFormat="1" ht="90" x14ac:dyDescent="0.25">
      <c r="A233" s="135"/>
      <c r="B233" s="137"/>
      <c r="C233" s="20" t="s">
        <v>945</v>
      </c>
      <c r="D233" s="15" t="s">
        <v>946</v>
      </c>
      <c r="E233" s="20" t="s">
        <v>935</v>
      </c>
      <c r="F233" s="20" t="s">
        <v>936</v>
      </c>
      <c r="G233" s="65" t="s">
        <v>99</v>
      </c>
      <c r="H233" s="20" t="s">
        <v>99</v>
      </c>
      <c r="I233" s="20"/>
      <c r="J233" s="20" t="s">
        <v>947</v>
      </c>
      <c r="K233" s="65" t="s">
        <v>99</v>
      </c>
      <c r="L233" s="20" t="s">
        <v>948</v>
      </c>
      <c r="M233" s="65"/>
      <c r="N233" s="20" t="s">
        <v>949</v>
      </c>
    </row>
    <row r="234" spans="1:14" s="16" customFormat="1" ht="90" x14ac:dyDescent="0.25">
      <c r="A234" s="134">
        <v>125</v>
      </c>
      <c r="B234" s="136">
        <v>44550</v>
      </c>
      <c r="C234" s="20" t="s">
        <v>950</v>
      </c>
      <c r="D234" s="15" t="s">
        <v>951</v>
      </c>
      <c r="E234" s="20" t="s">
        <v>952</v>
      </c>
      <c r="F234" s="20" t="s">
        <v>953</v>
      </c>
      <c r="G234" s="65" t="s">
        <v>99</v>
      </c>
      <c r="H234" s="20" t="s">
        <v>878</v>
      </c>
      <c r="I234" s="20"/>
      <c r="J234" s="20" t="s">
        <v>954</v>
      </c>
      <c r="K234" s="65"/>
      <c r="L234" s="20" t="s">
        <v>955</v>
      </c>
      <c r="M234" s="65"/>
      <c r="N234" s="20" t="s">
        <v>956</v>
      </c>
    </row>
    <row r="235" spans="1:14" s="16" customFormat="1" ht="90" x14ac:dyDescent="0.25">
      <c r="A235" s="138"/>
      <c r="B235" s="139"/>
      <c r="C235" s="20" t="s">
        <v>957</v>
      </c>
      <c r="D235" s="15" t="s">
        <v>958</v>
      </c>
      <c r="E235" s="20" t="s">
        <v>952</v>
      </c>
      <c r="F235" s="20" t="s">
        <v>953</v>
      </c>
      <c r="G235" s="65" t="s">
        <v>99</v>
      </c>
      <c r="H235" s="20" t="s">
        <v>878</v>
      </c>
      <c r="I235" s="20"/>
      <c r="J235" s="20" t="s">
        <v>954</v>
      </c>
      <c r="K235" s="65"/>
      <c r="L235" s="20" t="s">
        <v>955</v>
      </c>
      <c r="M235" s="65"/>
      <c r="N235" s="20" t="s">
        <v>959</v>
      </c>
    </row>
    <row r="236" spans="1:14" s="16" customFormat="1" ht="90" x14ac:dyDescent="0.25">
      <c r="A236" s="138"/>
      <c r="B236" s="139"/>
      <c r="C236" s="20" t="s">
        <v>960</v>
      </c>
      <c r="D236" s="15" t="s">
        <v>961</v>
      </c>
      <c r="E236" s="20" t="s">
        <v>952</v>
      </c>
      <c r="F236" s="20" t="s">
        <v>953</v>
      </c>
      <c r="G236" s="65" t="s">
        <v>99</v>
      </c>
      <c r="H236" s="20" t="s">
        <v>878</v>
      </c>
      <c r="I236" s="20"/>
      <c r="J236" s="20" t="s">
        <v>954</v>
      </c>
      <c r="K236" s="65"/>
      <c r="L236" s="20" t="s">
        <v>955</v>
      </c>
      <c r="M236" s="65"/>
      <c r="N236" s="20" t="s">
        <v>959</v>
      </c>
    </row>
    <row r="237" spans="1:14" s="16" customFormat="1" ht="104.25" customHeight="1" x14ac:dyDescent="0.25">
      <c r="A237" s="135"/>
      <c r="B237" s="137"/>
      <c r="C237" s="20" t="s">
        <v>962</v>
      </c>
      <c r="D237" s="15" t="s">
        <v>963</v>
      </c>
      <c r="E237" s="20" t="s">
        <v>952</v>
      </c>
      <c r="F237" s="20" t="s">
        <v>953</v>
      </c>
      <c r="G237" s="65" t="s">
        <v>99</v>
      </c>
      <c r="H237" s="20" t="s">
        <v>878</v>
      </c>
      <c r="I237" s="20"/>
      <c r="J237" s="20" t="s">
        <v>954</v>
      </c>
      <c r="K237" s="65"/>
      <c r="L237" s="20" t="s">
        <v>955</v>
      </c>
      <c r="M237" s="65"/>
      <c r="N237" s="20" t="s">
        <v>964</v>
      </c>
    </row>
    <row r="238" spans="1:14" s="16" customFormat="1" ht="105" x14ac:dyDescent="0.25">
      <c r="A238" s="134">
        <v>126</v>
      </c>
      <c r="B238" s="136">
        <v>44564</v>
      </c>
      <c r="C238" s="20" t="s">
        <v>965</v>
      </c>
      <c r="D238" s="15" t="s">
        <v>966</v>
      </c>
      <c r="E238" s="20" t="s">
        <v>967</v>
      </c>
      <c r="F238" s="20" t="s">
        <v>968</v>
      </c>
      <c r="G238" s="20" t="s">
        <v>969</v>
      </c>
      <c r="H238" s="20" t="s">
        <v>970</v>
      </c>
      <c r="I238" s="20"/>
      <c r="J238" s="20" t="s">
        <v>971</v>
      </c>
      <c r="K238" s="65" t="s">
        <v>99</v>
      </c>
      <c r="L238" s="20" t="s">
        <v>972</v>
      </c>
      <c r="M238" s="65"/>
      <c r="N238" s="20" t="s">
        <v>973</v>
      </c>
    </row>
    <row r="239" spans="1:14" s="16" customFormat="1" ht="90" x14ac:dyDescent="0.25">
      <c r="A239" s="138"/>
      <c r="B239" s="139"/>
      <c r="C239" s="20" t="s">
        <v>974</v>
      </c>
      <c r="D239" s="15" t="s">
        <v>975</v>
      </c>
      <c r="E239" s="20" t="s">
        <v>976</v>
      </c>
      <c r="F239" s="20" t="s">
        <v>977</v>
      </c>
      <c r="G239" s="20" t="s">
        <v>978</v>
      </c>
      <c r="H239" s="20" t="s">
        <v>99</v>
      </c>
      <c r="I239" s="20"/>
      <c r="J239" s="20" t="s">
        <v>979</v>
      </c>
      <c r="K239" s="65" t="s">
        <v>99</v>
      </c>
      <c r="L239" s="65" t="s">
        <v>99</v>
      </c>
      <c r="M239" s="65"/>
      <c r="N239" s="20">
        <v>5</v>
      </c>
    </row>
    <row r="240" spans="1:14" s="92" customFormat="1" ht="195" x14ac:dyDescent="0.25">
      <c r="A240" s="138"/>
      <c r="B240" s="139"/>
      <c r="C240" s="88" t="s">
        <v>980</v>
      </c>
      <c r="D240" s="89" t="s">
        <v>981</v>
      </c>
      <c r="E240" s="88" t="s">
        <v>976</v>
      </c>
      <c r="F240" s="88" t="s">
        <v>977</v>
      </c>
      <c r="G240" s="88" t="s">
        <v>978</v>
      </c>
      <c r="H240" s="88" t="s">
        <v>99</v>
      </c>
      <c r="I240" s="88"/>
      <c r="J240" s="88" t="s">
        <v>979</v>
      </c>
      <c r="K240" s="90" t="s">
        <v>99</v>
      </c>
      <c r="L240" s="90" t="s">
        <v>99</v>
      </c>
      <c r="M240" s="103" t="s">
        <v>982</v>
      </c>
      <c r="N240" s="88" t="s">
        <v>983</v>
      </c>
    </row>
    <row r="241" spans="1:14" s="92" customFormat="1" ht="120" x14ac:dyDescent="0.25">
      <c r="A241" s="138"/>
      <c r="B241" s="139"/>
      <c r="C241" s="88" t="s">
        <v>984</v>
      </c>
      <c r="D241" s="89" t="s">
        <v>985</v>
      </c>
      <c r="E241" s="88" t="s">
        <v>976</v>
      </c>
      <c r="F241" s="88" t="s">
        <v>986</v>
      </c>
      <c r="G241" s="88" t="s">
        <v>987</v>
      </c>
      <c r="H241" s="88" t="s">
        <v>988</v>
      </c>
      <c r="I241" s="88"/>
      <c r="J241" s="89" t="s">
        <v>989</v>
      </c>
      <c r="K241" s="90"/>
      <c r="L241" s="90"/>
      <c r="M241" s="89" t="s">
        <v>579</v>
      </c>
      <c r="N241" s="90"/>
    </row>
    <row r="242" spans="1:14" s="16" customFormat="1" ht="180" x14ac:dyDescent="0.25">
      <c r="A242" s="138"/>
      <c r="B242" s="139"/>
      <c r="C242" s="20" t="s">
        <v>990</v>
      </c>
      <c r="D242" s="15" t="s">
        <v>991</v>
      </c>
      <c r="E242" s="20" t="s">
        <v>976</v>
      </c>
      <c r="F242" s="20" t="s">
        <v>977</v>
      </c>
      <c r="G242" s="20" t="s">
        <v>978</v>
      </c>
      <c r="H242" s="20" t="s">
        <v>992</v>
      </c>
      <c r="I242" s="20"/>
      <c r="J242" s="20" t="s">
        <v>993</v>
      </c>
      <c r="K242" s="65" t="s">
        <v>99</v>
      </c>
      <c r="L242" s="65" t="s">
        <v>99</v>
      </c>
      <c r="M242" s="65"/>
      <c r="N242" s="20" t="s">
        <v>994</v>
      </c>
    </row>
    <row r="243" spans="1:14" s="16" customFormat="1" ht="180" x14ac:dyDescent="0.25">
      <c r="A243" s="138"/>
      <c r="B243" s="139"/>
      <c r="C243" s="20" t="s">
        <v>995</v>
      </c>
      <c r="D243" s="15" t="s">
        <v>996</v>
      </c>
      <c r="E243" s="20">
        <v>6</v>
      </c>
      <c r="F243" s="20" t="s">
        <v>977</v>
      </c>
      <c r="G243" s="20" t="s">
        <v>978</v>
      </c>
      <c r="H243" s="20" t="s">
        <v>992</v>
      </c>
      <c r="I243" s="20"/>
      <c r="J243" s="20" t="s">
        <v>993</v>
      </c>
      <c r="K243" s="65" t="s">
        <v>99</v>
      </c>
      <c r="L243" s="65" t="s">
        <v>99</v>
      </c>
      <c r="M243" s="65"/>
      <c r="N243" s="20" t="s">
        <v>997</v>
      </c>
    </row>
    <row r="244" spans="1:14" s="16" customFormat="1" ht="118.5" customHeight="1" x14ac:dyDescent="0.25">
      <c r="A244" s="138"/>
      <c r="B244" s="139"/>
      <c r="C244" s="20" t="s">
        <v>998</v>
      </c>
      <c r="D244" s="15" t="s">
        <v>999</v>
      </c>
      <c r="E244" s="15" t="s">
        <v>1000</v>
      </c>
      <c r="F244" s="15" t="s">
        <v>349</v>
      </c>
      <c r="G244" s="15" t="s">
        <v>1001</v>
      </c>
      <c r="H244" s="15" t="s">
        <v>1002</v>
      </c>
      <c r="I244" s="15"/>
      <c r="J244" s="15" t="s">
        <v>1003</v>
      </c>
      <c r="K244" s="65" t="s">
        <v>368</v>
      </c>
      <c r="L244" s="15" t="s">
        <v>1004</v>
      </c>
      <c r="M244" s="15" t="s">
        <v>1005</v>
      </c>
      <c r="N244" s="15" t="s">
        <v>1006</v>
      </c>
    </row>
    <row r="245" spans="1:14" s="16" customFormat="1" ht="99.75" x14ac:dyDescent="0.25">
      <c r="A245" s="138"/>
      <c r="B245" s="139"/>
      <c r="C245" s="20" t="s">
        <v>1007</v>
      </c>
      <c r="D245" s="15" t="s">
        <v>1008</v>
      </c>
      <c r="E245" s="15" t="s">
        <v>1000</v>
      </c>
      <c r="F245" s="15" t="s">
        <v>349</v>
      </c>
      <c r="G245" s="15" t="s">
        <v>1009</v>
      </c>
      <c r="H245" s="15" t="s">
        <v>1002</v>
      </c>
      <c r="I245" s="15"/>
      <c r="J245" s="15" t="s">
        <v>1003</v>
      </c>
      <c r="K245" s="65" t="s">
        <v>368</v>
      </c>
      <c r="L245" s="15" t="s">
        <v>1010</v>
      </c>
      <c r="M245" s="15" t="s">
        <v>1005</v>
      </c>
      <c r="N245" s="15" t="s">
        <v>1011</v>
      </c>
    </row>
    <row r="246" spans="1:14" s="16" customFormat="1" ht="99.75" x14ac:dyDescent="0.25">
      <c r="A246" s="135"/>
      <c r="B246" s="137"/>
      <c r="C246" s="20" t="s">
        <v>1012</v>
      </c>
      <c r="D246" s="15" t="s">
        <v>1013</v>
      </c>
      <c r="E246" s="15" t="s">
        <v>1000</v>
      </c>
      <c r="F246" s="15" t="s">
        <v>349</v>
      </c>
      <c r="G246" s="15" t="s">
        <v>1009</v>
      </c>
      <c r="H246" s="15" t="s">
        <v>1002</v>
      </c>
      <c r="I246" s="15"/>
      <c r="J246" s="15" t="s">
        <v>1003</v>
      </c>
      <c r="K246" s="65" t="s">
        <v>368</v>
      </c>
      <c r="L246" s="15" t="s">
        <v>1010</v>
      </c>
      <c r="M246" s="15" t="s">
        <v>1005</v>
      </c>
      <c r="N246" s="15" t="s">
        <v>1014</v>
      </c>
    </row>
    <row r="247" spans="1:14" s="92" customFormat="1" ht="90" x14ac:dyDescent="0.25">
      <c r="A247" s="134">
        <v>127</v>
      </c>
      <c r="B247" s="136">
        <v>44571</v>
      </c>
      <c r="C247" s="88" t="s">
        <v>1015</v>
      </c>
      <c r="D247" s="89" t="s">
        <v>1016</v>
      </c>
      <c r="E247" s="88" t="s">
        <v>1017</v>
      </c>
      <c r="F247" s="88" t="s">
        <v>977</v>
      </c>
      <c r="G247" s="88" t="s">
        <v>978</v>
      </c>
      <c r="H247" s="88" t="s">
        <v>992</v>
      </c>
      <c r="I247" s="88"/>
      <c r="J247" s="88" t="s">
        <v>993</v>
      </c>
      <c r="K247" s="90" t="s">
        <v>99</v>
      </c>
      <c r="L247" s="88" t="s">
        <v>1018</v>
      </c>
      <c r="M247" s="90" t="s">
        <v>579</v>
      </c>
      <c r="N247" s="90" t="s">
        <v>1019</v>
      </c>
    </row>
    <row r="248" spans="1:14" s="92" customFormat="1" ht="225" x14ac:dyDescent="0.25">
      <c r="A248" s="138"/>
      <c r="B248" s="139"/>
      <c r="C248" s="88" t="s">
        <v>1020</v>
      </c>
      <c r="D248" s="89" t="s">
        <v>1021</v>
      </c>
      <c r="E248" s="88" t="s">
        <v>1017</v>
      </c>
      <c r="F248" s="88" t="s">
        <v>977</v>
      </c>
      <c r="G248" s="88" t="s">
        <v>978</v>
      </c>
      <c r="H248" s="88" t="s">
        <v>992</v>
      </c>
      <c r="I248" s="88"/>
      <c r="J248" s="88" t="s">
        <v>993</v>
      </c>
      <c r="K248" s="90" t="s">
        <v>99</v>
      </c>
      <c r="L248" s="88"/>
      <c r="M248" s="103" t="s">
        <v>1022</v>
      </c>
      <c r="N248" s="88" t="s">
        <v>1023</v>
      </c>
    </row>
    <row r="249" spans="1:14" s="92" customFormat="1" ht="90" x14ac:dyDescent="0.25">
      <c r="A249" s="138"/>
      <c r="B249" s="139"/>
      <c r="C249" s="88" t="s">
        <v>1024</v>
      </c>
      <c r="D249" s="89" t="s">
        <v>1025</v>
      </c>
      <c r="E249" s="88" t="s">
        <v>1017</v>
      </c>
      <c r="F249" s="88" t="s">
        <v>977</v>
      </c>
      <c r="G249" s="88" t="s">
        <v>978</v>
      </c>
      <c r="H249" s="88" t="s">
        <v>992</v>
      </c>
      <c r="I249" s="88"/>
      <c r="J249" s="88" t="s">
        <v>993</v>
      </c>
      <c r="K249" s="90" t="s">
        <v>99</v>
      </c>
      <c r="L249" s="88" t="s">
        <v>1026</v>
      </c>
      <c r="M249" s="88" t="s">
        <v>579</v>
      </c>
      <c r="N249" s="88" t="s">
        <v>1027</v>
      </c>
    </row>
    <row r="250" spans="1:14" s="92" customFormat="1" ht="165" x14ac:dyDescent="0.25">
      <c r="A250" s="138"/>
      <c r="B250" s="139"/>
      <c r="C250" s="88" t="s">
        <v>1028</v>
      </c>
      <c r="D250" s="89" t="s">
        <v>1029</v>
      </c>
      <c r="E250" s="88" t="s">
        <v>1017</v>
      </c>
      <c r="F250" s="88" t="s">
        <v>977</v>
      </c>
      <c r="G250" s="88" t="s">
        <v>978</v>
      </c>
      <c r="H250" s="88" t="s">
        <v>992</v>
      </c>
      <c r="I250" s="88"/>
      <c r="J250" s="88" t="s">
        <v>993</v>
      </c>
      <c r="K250" s="90" t="s">
        <v>99</v>
      </c>
      <c r="L250" s="88" t="s">
        <v>1030</v>
      </c>
      <c r="M250" s="88" t="s">
        <v>1031</v>
      </c>
      <c r="N250" s="88" t="s">
        <v>1032</v>
      </c>
    </row>
    <row r="251" spans="1:14" s="16" customFormat="1" ht="99.75" x14ac:dyDescent="0.25">
      <c r="A251" s="135"/>
      <c r="B251" s="137"/>
      <c r="C251" s="20" t="s">
        <v>1033</v>
      </c>
      <c r="D251" s="15" t="s">
        <v>1034</v>
      </c>
      <c r="E251" s="15" t="s">
        <v>1000</v>
      </c>
      <c r="F251" s="15" t="s">
        <v>349</v>
      </c>
      <c r="G251" s="15" t="s">
        <v>1009</v>
      </c>
      <c r="H251" s="15" t="s">
        <v>1002</v>
      </c>
      <c r="I251" s="15"/>
      <c r="J251" s="15" t="s">
        <v>1003</v>
      </c>
      <c r="K251" s="65" t="s">
        <v>368</v>
      </c>
      <c r="L251" s="15" t="s">
        <v>1010</v>
      </c>
      <c r="M251" s="15" t="s">
        <v>1005</v>
      </c>
      <c r="N251" s="15" t="s">
        <v>1035</v>
      </c>
    </row>
    <row r="252" spans="1:14" s="92" customFormat="1" ht="71.25" x14ac:dyDescent="0.25">
      <c r="A252" s="134">
        <v>128</v>
      </c>
      <c r="B252" s="136">
        <v>44578</v>
      </c>
      <c r="C252" s="88" t="s">
        <v>1036</v>
      </c>
      <c r="D252" s="89" t="s">
        <v>1037</v>
      </c>
      <c r="E252" s="89" t="s">
        <v>1038</v>
      </c>
      <c r="F252" s="89" t="s">
        <v>1039</v>
      </c>
      <c r="G252" s="89" t="s">
        <v>1040</v>
      </c>
      <c r="H252" s="89" t="s">
        <v>1041</v>
      </c>
      <c r="I252" s="89"/>
      <c r="J252" s="89" t="s">
        <v>1042</v>
      </c>
      <c r="K252" s="90"/>
      <c r="L252" s="90"/>
      <c r="M252" s="90" t="s">
        <v>579</v>
      </c>
      <c r="N252" s="90"/>
    </row>
    <row r="253" spans="1:14" s="92" customFormat="1" ht="71.25" x14ac:dyDescent="0.25">
      <c r="A253" s="135"/>
      <c r="B253" s="137"/>
      <c r="C253" s="88" t="s">
        <v>1043</v>
      </c>
      <c r="D253" s="89" t="s">
        <v>1044</v>
      </c>
      <c r="E253" s="89" t="s">
        <v>1045</v>
      </c>
      <c r="F253" s="89" t="s">
        <v>1039</v>
      </c>
      <c r="G253" s="89" t="s">
        <v>1040</v>
      </c>
      <c r="H253" s="89" t="s">
        <v>1041</v>
      </c>
      <c r="I253" s="89"/>
      <c r="J253" s="89" t="s">
        <v>1042</v>
      </c>
      <c r="K253" s="90"/>
      <c r="L253" s="90"/>
      <c r="M253" s="90" t="s">
        <v>579</v>
      </c>
      <c r="N253" s="90"/>
    </row>
    <row r="254" spans="1:14" s="16" customFormat="1" ht="180" x14ac:dyDescent="0.25">
      <c r="A254" s="80">
        <v>129</v>
      </c>
      <c r="B254" s="81">
        <v>44585</v>
      </c>
      <c r="C254" s="20" t="s">
        <v>1046</v>
      </c>
      <c r="D254" s="15" t="s">
        <v>1047</v>
      </c>
      <c r="E254" s="15" t="s">
        <v>1048</v>
      </c>
      <c r="F254" s="15" t="s">
        <v>1049</v>
      </c>
      <c r="G254" s="65" t="s">
        <v>99</v>
      </c>
      <c r="H254" s="65" t="s">
        <v>99</v>
      </c>
      <c r="I254" s="65"/>
      <c r="J254" s="20" t="s">
        <v>1050</v>
      </c>
      <c r="K254" s="65" t="s">
        <v>99</v>
      </c>
      <c r="L254" s="20" t="s">
        <v>1051</v>
      </c>
      <c r="M254" s="79" t="s">
        <v>1052</v>
      </c>
      <c r="N254" s="20" t="s">
        <v>1053</v>
      </c>
    </row>
    <row r="255" spans="1:14" s="16" customFormat="1" ht="165" x14ac:dyDescent="0.25">
      <c r="A255" s="80"/>
      <c r="B255" s="81"/>
      <c r="C255" s="20" t="s">
        <v>1054</v>
      </c>
      <c r="D255" s="15" t="s">
        <v>1055</v>
      </c>
      <c r="E255" s="15" t="s">
        <v>1056</v>
      </c>
      <c r="F255" s="15" t="s">
        <v>1057</v>
      </c>
      <c r="G255" s="15" t="s">
        <v>1058</v>
      </c>
      <c r="H255" s="65" t="s">
        <v>368</v>
      </c>
      <c r="I255" s="65"/>
      <c r="J255" s="20" t="s">
        <v>1059</v>
      </c>
      <c r="K255" s="65" t="s">
        <v>368</v>
      </c>
      <c r="L255" s="20" t="s">
        <v>1060</v>
      </c>
      <c r="M255" s="20" t="s">
        <v>1061</v>
      </c>
      <c r="N255" s="20" t="s">
        <v>1062</v>
      </c>
    </row>
    <row r="256" spans="1:14" s="92" customFormat="1" ht="96" customHeight="1" x14ac:dyDescent="0.25">
      <c r="A256" s="101"/>
      <c r="B256" s="102"/>
      <c r="C256" s="88" t="s">
        <v>1063</v>
      </c>
      <c r="D256" s="89" t="s">
        <v>1064</v>
      </c>
      <c r="E256" s="89" t="s">
        <v>1038</v>
      </c>
      <c r="F256" s="89" t="s">
        <v>1039</v>
      </c>
      <c r="G256" s="89" t="s">
        <v>1040</v>
      </c>
      <c r="H256" s="90" t="s">
        <v>99</v>
      </c>
      <c r="I256" s="90"/>
      <c r="J256" s="89" t="s">
        <v>1042</v>
      </c>
      <c r="K256" s="90" t="s">
        <v>99</v>
      </c>
      <c r="L256" s="89" t="s">
        <v>1065</v>
      </c>
      <c r="M256" s="90" t="s">
        <v>1066</v>
      </c>
      <c r="N256" s="89" t="s">
        <v>1067</v>
      </c>
    </row>
    <row r="257" spans="1:14" s="92" customFormat="1" ht="66.75" customHeight="1" x14ac:dyDescent="0.25">
      <c r="A257" s="101"/>
      <c r="B257" s="102"/>
      <c r="C257" s="88" t="s">
        <v>1068</v>
      </c>
      <c r="D257" s="89" t="s">
        <v>1069</v>
      </c>
      <c r="E257" s="89" t="s">
        <v>1038</v>
      </c>
      <c r="F257" s="89" t="s">
        <v>1070</v>
      </c>
      <c r="G257" s="89" t="s">
        <v>1071</v>
      </c>
      <c r="H257" s="90" t="s">
        <v>99</v>
      </c>
      <c r="I257" s="90"/>
      <c r="J257" s="89" t="s">
        <v>1072</v>
      </c>
      <c r="K257" s="90" t="s">
        <v>99</v>
      </c>
      <c r="L257" s="89" t="s">
        <v>1073</v>
      </c>
      <c r="M257" s="89" t="s">
        <v>1074</v>
      </c>
      <c r="N257" s="89" t="s">
        <v>1075</v>
      </c>
    </row>
    <row r="258" spans="1:14" s="16" customFormat="1" x14ac:dyDescent="0.25">
      <c r="A258" s="80">
        <v>130</v>
      </c>
      <c r="B258" s="81">
        <v>44588</v>
      </c>
      <c r="C258" s="20" t="s">
        <v>1076</v>
      </c>
      <c r="D258" s="15"/>
      <c r="E258" s="69"/>
      <c r="F258" s="69"/>
      <c r="G258" s="65"/>
      <c r="H258" s="65"/>
      <c r="I258" s="65"/>
      <c r="J258" s="65"/>
      <c r="K258" s="65"/>
      <c r="L258" s="65"/>
      <c r="M258" s="65"/>
      <c r="N258" s="65"/>
    </row>
    <row r="259" spans="1:14" s="16" customFormat="1" ht="199.5" x14ac:dyDescent="0.25">
      <c r="A259" s="134">
        <v>131</v>
      </c>
      <c r="B259" s="136">
        <v>44592</v>
      </c>
      <c r="C259" s="20" t="s">
        <v>1077</v>
      </c>
      <c r="D259" s="15" t="s">
        <v>1078</v>
      </c>
      <c r="E259" s="15" t="s">
        <v>1017</v>
      </c>
      <c r="F259" s="15" t="s">
        <v>1079</v>
      </c>
      <c r="G259" s="15" t="s">
        <v>1080</v>
      </c>
      <c r="H259" s="15" t="s">
        <v>368</v>
      </c>
      <c r="I259" s="107"/>
      <c r="J259" s="65" t="s">
        <v>368</v>
      </c>
      <c r="K259" s="65" t="s">
        <v>368</v>
      </c>
      <c r="L259" s="15" t="s">
        <v>1081</v>
      </c>
      <c r="M259" s="15" t="s">
        <v>1082</v>
      </c>
      <c r="N259" s="15" t="s">
        <v>1083</v>
      </c>
    </row>
    <row r="260" spans="1:14" s="92" customFormat="1" ht="90.75" customHeight="1" x14ac:dyDescent="0.25">
      <c r="A260" s="138"/>
      <c r="B260" s="139"/>
      <c r="C260" s="88" t="s">
        <v>1084</v>
      </c>
      <c r="D260" s="89" t="s">
        <v>1085</v>
      </c>
      <c r="E260" s="89" t="s">
        <v>1086</v>
      </c>
      <c r="F260" s="93"/>
      <c r="G260" s="90"/>
      <c r="H260" s="90"/>
      <c r="I260" s="90"/>
      <c r="J260" s="90"/>
      <c r="K260" s="90"/>
      <c r="L260" s="90"/>
      <c r="M260" s="89" t="s">
        <v>1087</v>
      </c>
      <c r="N260" s="90"/>
    </row>
    <row r="261" spans="1:14" s="92" customFormat="1" ht="195" x14ac:dyDescent="0.25">
      <c r="A261" s="135"/>
      <c r="B261" s="137"/>
      <c r="C261" s="88" t="s">
        <v>1088</v>
      </c>
      <c r="D261" s="89" t="s">
        <v>1089</v>
      </c>
      <c r="E261" s="89" t="s">
        <v>1038</v>
      </c>
      <c r="F261" s="89" t="s">
        <v>1070</v>
      </c>
      <c r="G261" s="89" t="s">
        <v>1071</v>
      </c>
      <c r="H261" s="90"/>
      <c r="I261" s="90"/>
      <c r="J261" s="90"/>
      <c r="K261" s="90"/>
      <c r="L261" s="89" t="s">
        <v>1065</v>
      </c>
      <c r="M261" s="103" t="s">
        <v>1090</v>
      </c>
      <c r="N261" s="89" t="s">
        <v>1091</v>
      </c>
    </row>
    <row r="262" spans="1:14" s="16" customFormat="1" ht="99.75" x14ac:dyDescent="0.25">
      <c r="A262" s="80">
        <v>132</v>
      </c>
      <c r="B262" s="81">
        <v>44599</v>
      </c>
      <c r="C262" s="20" t="s">
        <v>1092</v>
      </c>
      <c r="D262" s="15" t="s">
        <v>1093</v>
      </c>
      <c r="E262" s="15" t="s">
        <v>1094</v>
      </c>
      <c r="F262" s="15" t="s">
        <v>1095</v>
      </c>
      <c r="G262" s="15" t="s">
        <v>1096</v>
      </c>
      <c r="H262" s="65" t="s">
        <v>368</v>
      </c>
      <c r="I262" s="65"/>
      <c r="J262" s="15" t="s">
        <v>1097</v>
      </c>
      <c r="K262" s="65" t="s">
        <v>368</v>
      </c>
      <c r="L262" s="65" t="s">
        <v>368</v>
      </c>
      <c r="M262" s="65"/>
      <c r="N262" s="15" t="s">
        <v>1098</v>
      </c>
    </row>
    <row r="263" spans="1:14" s="16" customFormat="1" ht="195" x14ac:dyDescent="0.25">
      <c r="A263" s="134">
        <v>133</v>
      </c>
      <c r="B263" s="136">
        <v>44606</v>
      </c>
      <c r="C263" s="20" t="s">
        <v>1099</v>
      </c>
      <c r="D263" s="15" t="s">
        <v>1100</v>
      </c>
      <c r="E263" s="15" t="s">
        <v>1017</v>
      </c>
      <c r="F263" s="15" t="s">
        <v>1101</v>
      </c>
      <c r="G263" s="15" t="s">
        <v>1102</v>
      </c>
      <c r="H263" s="15" t="s">
        <v>1103</v>
      </c>
      <c r="I263" s="15"/>
      <c r="J263" s="15" t="s">
        <v>1104</v>
      </c>
      <c r="K263" s="65"/>
      <c r="L263" s="15" t="s">
        <v>1105</v>
      </c>
      <c r="M263" s="79" t="s">
        <v>767</v>
      </c>
      <c r="N263" s="84" t="s">
        <v>1106</v>
      </c>
    </row>
    <row r="264" spans="1:14" s="16" customFormat="1" ht="114" x14ac:dyDescent="0.25">
      <c r="A264" s="135"/>
      <c r="B264" s="137"/>
      <c r="C264" s="20" t="s">
        <v>1107</v>
      </c>
      <c r="D264" s="15" t="s">
        <v>1108</v>
      </c>
      <c r="E264" s="15" t="s">
        <v>1017</v>
      </c>
      <c r="F264" s="15" t="s">
        <v>1101</v>
      </c>
      <c r="G264" s="15" t="s">
        <v>1102</v>
      </c>
      <c r="H264" s="15" t="s">
        <v>1109</v>
      </c>
      <c r="I264" s="15"/>
      <c r="J264" s="15" t="s">
        <v>1104</v>
      </c>
      <c r="K264" s="65"/>
      <c r="L264" s="15" t="s">
        <v>1110</v>
      </c>
      <c r="M264" s="15" t="s">
        <v>745</v>
      </c>
      <c r="N264" s="15" t="s">
        <v>1111</v>
      </c>
    </row>
    <row r="265" spans="1:14" s="16" customFormat="1" ht="142.5" x14ac:dyDescent="0.25">
      <c r="A265" s="134">
        <v>134</v>
      </c>
      <c r="B265" s="136"/>
      <c r="C265" s="20" t="s">
        <v>1112</v>
      </c>
      <c r="D265" s="15" t="s">
        <v>1113</v>
      </c>
      <c r="E265" s="15" t="s">
        <v>1017</v>
      </c>
      <c r="F265" s="15" t="s">
        <v>1101</v>
      </c>
      <c r="G265" s="15" t="s">
        <v>1102</v>
      </c>
      <c r="H265" s="65" t="s">
        <v>99</v>
      </c>
      <c r="I265" s="65"/>
      <c r="J265" s="15" t="s">
        <v>1114</v>
      </c>
      <c r="K265" s="65" t="s">
        <v>99</v>
      </c>
      <c r="L265" s="65" t="s">
        <v>99</v>
      </c>
      <c r="M265" s="15" t="s">
        <v>1115</v>
      </c>
      <c r="N265" s="15" t="s">
        <v>1116</v>
      </c>
    </row>
    <row r="266" spans="1:14" s="16" customFormat="1" ht="120" x14ac:dyDescent="0.25">
      <c r="A266" s="138"/>
      <c r="B266" s="139"/>
      <c r="C266" s="20" t="s">
        <v>1117</v>
      </c>
      <c r="D266" s="15" t="s">
        <v>1118</v>
      </c>
      <c r="E266" s="20" t="s">
        <v>1119</v>
      </c>
      <c r="F266" s="20" t="s">
        <v>1120</v>
      </c>
      <c r="G266" s="20" t="s">
        <v>1121</v>
      </c>
      <c r="H266" s="65" t="s">
        <v>99</v>
      </c>
      <c r="I266" s="65"/>
      <c r="J266" s="20" t="s">
        <v>1122</v>
      </c>
      <c r="K266" s="65" t="s">
        <v>99</v>
      </c>
      <c r="L266" s="65" t="s">
        <v>99</v>
      </c>
      <c r="M266" s="20" t="s">
        <v>1123</v>
      </c>
      <c r="N266" s="20" t="s">
        <v>1124</v>
      </c>
    </row>
    <row r="267" spans="1:14" s="16" customFormat="1" ht="156.75" x14ac:dyDescent="0.25">
      <c r="A267" s="138"/>
      <c r="B267" s="139"/>
      <c r="C267" s="20" t="s">
        <v>1125</v>
      </c>
      <c r="D267" s="15" t="s">
        <v>1126</v>
      </c>
      <c r="E267" s="15" t="s">
        <v>1127</v>
      </c>
      <c r="F267" s="15" t="s">
        <v>1128</v>
      </c>
      <c r="G267" s="15" t="s">
        <v>1129</v>
      </c>
      <c r="H267" s="65" t="s">
        <v>368</v>
      </c>
      <c r="I267" s="65"/>
      <c r="J267" s="15" t="s">
        <v>1130</v>
      </c>
      <c r="K267" s="65" t="s">
        <v>368</v>
      </c>
      <c r="L267" s="15" t="s">
        <v>1131</v>
      </c>
      <c r="M267" s="15" t="s">
        <v>1132</v>
      </c>
      <c r="N267" s="15" t="s">
        <v>1133</v>
      </c>
    </row>
    <row r="268" spans="1:14" s="92" customFormat="1" ht="71.25" x14ac:dyDescent="0.25">
      <c r="A268" s="138"/>
      <c r="B268" s="139"/>
      <c r="C268" s="88" t="s">
        <v>1134</v>
      </c>
      <c r="D268" s="89" t="s">
        <v>1135</v>
      </c>
      <c r="E268" s="89" t="s">
        <v>1136</v>
      </c>
      <c r="F268" s="89" t="s">
        <v>1079</v>
      </c>
      <c r="G268" s="89" t="s">
        <v>1137</v>
      </c>
      <c r="H268" s="90" t="s">
        <v>368</v>
      </c>
      <c r="I268" s="90"/>
      <c r="J268" s="89" t="s">
        <v>1138</v>
      </c>
      <c r="K268" s="90"/>
      <c r="L268" s="89" t="s">
        <v>1139</v>
      </c>
      <c r="M268" s="90" t="s">
        <v>1087</v>
      </c>
      <c r="N268" s="89" t="s">
        <v>1140</v>
      </c>
    </row>
    <row r="269" spans="1:14" s="92" customFormat="1" ht="71.25" x14ac:dyDescent="0.25">
      <c r="A269" s="138"/>
      <c r="B269" s="139"/>
      <c r="C269" s="88" t="s">
        <v>1141</v>
      </c>
      <c r="D269" s="89" t="s">
        <v>1142</v>
      </c>
      <c r="E269" s="89" t="s">
        <v>1136</v>
      </c>
      <c r="F269" s="89" t="s">
        <v>1079</v>
      </c>
      <c r="G269" s="89" t="s">
        <v>1137</v>
      </c>
      <c r="H269" s="90" t="s">
        <v>368</v>
      </c>
      <c r="I269" s="90"/>
      <c r="J269" s="89" t="s">
        <v>1143</v>
      </c>
      <c r="K269" s="90"/>
      <c r="L269" s="89" t="s">
        <v>1139</v>
      </c>
      <c r="M269" s="90" t="s">
        <v>1144</v>
      </c>
      <c r="N269" s="89" t="s">
        <v>1140</v>
      </c>
    </row>
    <row r="270" spans="1:14" s="92" customFormat="1" ht="85.5" x14ac:dyDescent="0.25">
      <c r="A270" s="135"/>
      <c r="B270" s="137"/>
      <c r="C270" s="88" t="s">
        <v>1145</v>
      </c>
      <c r="D270" s="89" t="s">
        <v>1146</v>
      </c>
      <c r="E270" s="89" t="s">
        <v>1136</v>
      </c>
      <c r="F270" s="89" t="s">
        <v>1079</v>
      </c>
      <c r="G270" s="89" t="s">
        <v>1137</v>
      </c>
      <c r="H270" s="90" t="s">
        <v>368</v>
      </c>
      <c r="I270" s="90"/>
      <c r="J270" s="89" t="s">
        <v>1138</v>
      </c>
      <c r="K270" s="90"/>
      <c r="L270" s="89" t="s">
        <v>1147</v>
      </c>
      <c r="M270" s="89" t="s">
        <v>1148</v>
      </c>
      <c r="N270" s="90"/>
    </row>
    <row r="271" spans="1:14" s="16" customFormat="1" x14ac:dyDescent="0.25">
      <c r="A271" s="80">
        <v>135</v>
      </c>
      <c r="B271" s="81">
        <v>44627</v>
      </c>
      <c r="C271" s="20" t="s">
        <v>1149</v>
      </c>
      <c r="D271" s="15" t="s">
        <v>99</v>
      </c>
      <c r="E271" s="69"/>
      <c r="F271" s="69"/>
      <c r="G271" s="65"/>
      <c r="H271" s="65"/>
      <c r="I271" s="65"/>
      <c r="J271" s="65"/>
      <c r="K271" s="65"/>
      <c r="L271" s="65"/>
      <c r="M271" s="65"/>
      <c r="N271" s="65"/>
    </row>
    <row r="272" spans="1:14" s="16" customFormat="1" x14ac:dyDescent="0.25">
      <c r="A272" s="80">
        <v>136</v>
      </c>
      <c r="B272" s="81">
        <v>44631</v>
      </c>
      <c r="C272" s="20" t="s">
        <v>1149</v>
      </c>
      <c r="D272" s="15" t="s">
        <v>99</v>
      </c>
      <c r="E272" s="69"/>
      <c r="F272" s="69"/>
      <c r="G272" s="65"/>
      <c r="H272" s="65"/>
      <c r="I272" s="65"/>
      <c r="J272" s="65"/>
      <c r="K272" s="65"/>
      <c r="L272" s="65"/>
      <c r="M272" s="65"/>
      <c r="N272" s="65"/>
    </row>
    <row r="273" spans="1:14" s="16" customFormat="1" x14ac:dyDescent="0.25">
      <c r="A273" s="80">
        <v>137</v>
      </c>
      <c r="B273" s="81">
        <v>44634</v>
      </c>
      <c r="C273" s="20" t="s">
        <v>1149</v>
      </c>
      <c r="D273" s="15" t="s">
        <v>99</v>
      </c>
      <c r="E273" s="69"/>
      <c r="F273" s="69"/>
      <c r="G273" s="65"/>
      <c r="H273" s="65"/>
      <c r="I273" s="65"/>
      <c r="J273" s="65"/>
      <c r="K273" s="65"/>
      <c r="L273" s="65"/>
      <c r="M273" s="65"/>
      <c r="N273" s="65"/>
    </row>
    <row r="274" spans="1:14" s="16" customFormat="1" ht="199.5" x14ac:dyDescent="0.25">
      <c r="A274" s="80">
        <v>138</v>
      </c>
      <c r="B274" s="81">
        <v>44641</v>
      </c>
      <c r="C274" s="20" t="s">
        <v>1150</v>
      </c>
      <c r="D274" s="15" t="s">
        <v>1151</v>
      </c>
      <c r="E274" s="15" t="s">
        <v>1136</v>
      </c>
      <c r="F274" s="15" t="s">
        <v>1079</v>
      </c>
      <c r="G274" s="15" t="s">
        <v>1152</v>
      </c>
      <c r="H274" s="15" t="s">
        <v>1153</v>
      </c>
      <c r="I274" s="15"/>
      <c r="J274" s="15" t="s">
        <v>989</v>
      </c>
      <c r="K274" s="65"/>
      <c r="L274" s="65"/>
      <c r="M274" s="15" t="s">
        <v>1154</v>
      </c>
      <c r="N274" s="15" t="s">
        <v>1155</v>
      </c>
    </row>
    <row r="275" spans="1:14" s="16" customFormat="1" ht="99.75" x14ac:dyDescent="0.25">
      <c r="A275" s="134">
        <v>139</v>
      </c>
      <c r="B275" s="136">
        <v>44648</v>
      </c>
      <c r="C275" s="20" t="s">
        <v>1156</v>
      </c>
      <c r="D275" s="15" t="s">
        <v>1157</v>
      </c>
      <c r="E275" s="15" t="s">
        <v>1000</v>
      </c>
      <c r="F275" s="15" t="s">
        <v>349</v>
      </c>
      <c r="G275" s="15" t="s">
        <v>1009</v>
      </c>
      <c r="H275" s="15" t="s">
        <v>1002</v>
      </c>
      <c r="I275" s="15"/>
      <c r="J275" s="15" t="s">
        <v>1003</v>
      </c>
      <c r="K275" s="65"/>
      <c r="L275" s="65"/>
      <c r="M275" s="15" t="s">
        <v>1158</v>
      </c>
      <c r="N275" s="15" t="s">
        <v>1159</v>
      </c>
    </row>
    <row r="276" spans="1:14" s="16" customFormat="1" ht="171" x14ac:dyDescent="0.25">
      <c r="A276" s="138"/>
      <c r="B276" s="139"/>
      <c r="C276" s="20" t="s">
        <v>1160</v>
      </c>
      <c r="D276" s="15" t="s">
        <v>1161</v>
      </c>
      <c r="E276" s="15" t="s">
        <v>1162</v>
      </c>
      <c r="F276" s="15" t="s">
        <v>1163</v>
      </c>
      <c r="G276" s="15" t="s">
        <v>1164</v>
      </c>
      <c r="H276" s="15" t="s">
        <v>1165</v>
      </c>
      <c r="I276" s="15"/>
      <c r="J276" s="15" t="s">
        <v>1166</v>
      </c>
      <c r="K276" s="65" t="s">
        <v>368</v>
      </c>
      <c r="L276" s="65" t="s">
        <v>368</v>
      </c>
      <c r="M276" s="15" t="s">
        <v>1167</v>
      </c>
      <c r="N276" s="15" t="s">
        <v>1168</v>
      </c>
    </row>
    <row r="277" spans="1:14" s="16" customFormat="1" ht="85.5" x14ac:dyDescent="0.25">
      <c r="A277" s="138"/>
      <c r="B277" s="139"/>
      <c r="C277" s="20" t="s">
        <v>1169</v>
      </c>
      <c r="D277" s="15" t="s">
        <v>1170</v>
      </c>
      <c r="E277" s="15" t="s">
        <v>1162</v>
      </c>
      <c r="F277" s="15" t="s">
        <v>1163</v>
      </c>
      <c r="G277" s="15" t="s">
        <v>1164</v>
      </c>
      <c r="H277" s="15" t="s">
        <v>1165</v>
      </c>
      <c r="I277" s="15"/>
      <c r="J277" s="15" t="s">
        <v>1171</v>
      </c>
      <c r="K277" s="65" t="s">
        <v>368</v>
      </c>
      <c r="L277" s="65" t="s">
        <v>368</v>
      </c>
      <c r="M277" s="15" t="s">
        <v>1158</v>
      </c>
      <c r="N277" s="15" t="s">
        <v>1172</v>
      </c>
    </row>
    <row r="278" spans="1:14" s="92" customFormat="1" ht="71.25" x14ac:dyDescent="0.25">
      <c r="A278" s="138"/>
      <c r="B278" s="139"/>
      <c r="C278" s="88" t="s">
        <v>1173</v>
      </c>
      <c r="D278" s="89" t="s">
        <v>1174</v>
      </c>
      <c r="E278" s="89" t="s">
        <v>1175</v>
      </c>
      <c r="F278" s="89" t="s">
        <v>1176</v>
      </c>
      <c r="G278" s="89" t="s">
        <v>1177</v>
      </c>
      <c r="H278" s="89" t="s">
        <v>1178</v>
      </c>
      <c r="I278" s="110"/>
      <c r="J278" s="90"/>
      <c r="K278" s="90"/>
      <c r="L278" s="90"/>
      <c r="M278" s="90" t="s">
        <v>1087</v>
      </c>
      <c r="N278" s="90"/>
    </row>
    <row r="279" spans="1:14" s="92" customFormat="1" ht="71.25" x14ac:dyDescent="0.25">
      <c r="A279" s="138"/>
      <c r="B279" s="139"/>
      <c r="C279" s="88" t="s">
        <v>1179</v>
      </c>
      <c r="D279" s="89" t="s">
        <v>1180</v>
      </c>
      <c r="E279" s="89" t="s">
        <v>1175</v>
      </c>
      <c r="F279" s="89" t="s">
        <v>1176</v>
      </c>
      <c r="G279" s="89" t="s">
        <v>1181</v>
      </c>
      <c r="H279" s="89" t="s">
        <v>1178</v>
      </c>
      <c r="I279" s="110"/>
      <c r="J279" s="90"/>
      <c r="K279" s="90"/>
      <c r="L279" s="90"/>
      <c r="M279" s="90" t="s">
        <v>579</v>
      </c>
      <c r="N279" s="90"/>
    </row>
    <row r="280" spans="1:14" s="92" customFormat="1" ht="71.25" x14ac:dyDescent="0.25">
      <c r="A280" s="135"/>
      <c r="B280" s="137"/>
      <c r="C280" s="88" t="s">
        <v>1182</v>
      </c>
      <c r="D280" s="89" t="s">
        <v>1183</v>
      </c>
      <c r="E280" s="89" t="s">
        <v>1175</v>
      </c>
      <c r="F280" s="89" t="s">
        <v>1176</v>
      </c>
      <c r="G280" s="89" t="s">
        <v>1181</v>
      </c>
      <c r="H280" s="89" t="s">
        <v>1178</v>
      </c>
      <c r="I280" s="110"/>
      <c r="J280" s="90"/>
      <c r="K280" s="90"/>
      <c r="L280" s="90"/>
      <c r="M280" s="90" t="s">
        <v>579</v>
      </c>
      <c r="N280" s="90"/>
    </row>
    <row r="281" spans="1:14" s="16" customFormat="1" ht="315" x14ac:dyDescent="0.25">
      <c r="A281" s="134">
        <v>140</v>
      </c>
      <c r="B281" s="136">
        <v>44655</v>
      </c>
      <c r="C281" s="20" t="s">
        <v>1184</v>
      </c>
      <c r="D281" s="15" t="s">
        <v>1185</v>
      </c>
      <c r="E281" s="15" t="s">
        <v>1186</v>
      </c>
      <c r="F281" s="15" t="s">
        <v>1187</v>
      </c>
      <c r="G281" s="15" t="s">
        <v>1188</v>
      </c>
      <c r="H281" s="15" t="s">
        <v>1189</v>
      </c>
      <c r="I281" s="107"/>
      <c r="J281" s="65"/>
      <c r="K281" s="65" t="s">
        <v>368</v>
      </c>
      <c r="L281" s="15" t="s">
        <v>1190</v>
      </c>
      <c r="M281" s="65"/>
      <c r="N281" s="20" t="s">
        <v>1191</v>
      </c>
    </row>
    <row r="282" spans="1:14" s="16" customFormat="1" ht="114" x14ac:dyDescent="0.25">
      <c r="A282" s="138"/>
      <c r="B282" s="139"/>
      <c r="C282" s="20" t="s">
        <v>1192</v>
      </c>
      <c r="D282" s="15" t="s">
        <v>1193</v>
      </c>
      <c r="E282" s="15" t="s">
        <v>1194</v>
      </c>
      <c r="F282" s="15" t="s">
        <v>1095</v>
      </c>
      <c r="G282" s="15" t="s">
        <v>1096</v>
      </c>
      <c r="H282" s="65" t="s">
        <v>349</v>
      </c>
      <c r="I282" s="65"/>
      <c r="J282" s="15" t="s">
        <v>1195</v>
      </c>
      <c r="K282" s="65" t="s">
        <v>368</v>
      </c>
      <c r="L282" s="15" t="s">
        <v>1196</v>
      </c>
      <c r="M282" s="65"/>
      <c r="N282" s="15" t="s">
        <v>1197</v>
      </c>
    </row>
    <row r="283" spans="1:14" s="16" customFormat="1" ht="85.5" x14ac:dyDescent="0.25">
      <c r="A283" s="138"/>
      <c r="B283" s="139"/>
      <c r="C283" s="20" t="s">
        <v>1198</v>
      </c>
      <c r="D283" s="15" t="s">
        <v>1199</v>
      </c>
      <c r="E283" s="15" t="s">
        <v>1175</v>
      </c>
      <c r="F283" s="15" t="s">
        <v>1176</v>
      </c>
      <c r="G283" s="15" t="s">
        <v>1200</v>
      </c>
      <c r="H283" s="15" t="s">
        <v>1178</v>
      </c>
      <c r="I283" s="15"/>
      <c r="J283" s="15" t="s">
        <v>1003</v>
      </c>
      <c r="K283" s="65" t="s">
        <v>368</v>
      </c>
      <c r="L283" s="15" t="s">
        <v>1201</v>
      </c>
      <c r="M283" s="15" t="s">
        <v>1158</v>
      </c>
      <c r="N283" s="15" t="s">
        <v>1202</v>
      </c>
    </row>
    <row r="284" spans="1:14" s="16" customFormat="1" ht="114" x14ac:dyDescent="0.25">
      <c r="A284" s="138"/>
      <c r="B284" s="139"/>
      <c r="C284" s="20" t="s">
        <v>1203</v>
      </c>
      <c r="D284" s="15" t="s">
        <v>1204</v>
      </c>
      <c r="E284" s="15" t="s">
        <v>1175</v>
      </c>
      <c r="F284" s="15" t="s">
        <v>1176</v>
      </c>
      <c r="G284" s="15" t="s">
        <v>1200</v>
      </c>
      <c r="H284" s="15" t="s">
        <v>1178</v>
      </c>
      <c r="I284" s="15"/>
      <c r="J284" s="15" t="s">
        <v>1003</v>
      </c>
      <c r="K284" s="65" t="s">
        <v>368</v>
      </c>
      <c r="L284" s="15" t="s">
        <v>1201</v>
      </c>
      <c r="M284" s="15" t="s">
        <v>1158</v>
      </c>
      <c r="N284" s="15" t="s">
        <v>1205</v>
      </c>
    </row>
    <row r="285" spans="1:14" s="92" customFormat="1" ht="71.25" x14ac:dyDescent="0.25">
      <c r="A285" s="135"/>
      <c r="B285" s="137"/>
      <c r="C285" s="88" t="s">
        <v>1206</v>
      </c>
      <c r="D285" s="89" t="s">
        <v>1207</v>
      </c>
      <c r="E285" s="89" t="s">
        <v>1175</v>
      </c>
      <c r="F285" s="89" t="s">
        <v>1176</v>
      </c>
      <c r="G285" s="89" t="s">
        <v>1200</v>
      </c>
      <c r="H285" s="89" t="s">
        <v>1178</v>
      </c>
      <c r="I285" s="110"/>
      <c r="J285" s="90"/>
      <c r="K285" s="90"/>
      <c r="L285" s="90"/>
      <c r="M285" s="89" t="s">
        <v>1208</v>
      </c>
      <c r="N285" s="90"/>
    </row>
    <row r="286" spans="1:14" s="16" customFormat="1" x14ac:dyDescent="0.25">
      <c r="A286" s="80">
        <v>141</v>
      </c>
      <c r="B286" s="81">
        <v>44658</v>
      </c>
      <c r="C286" s="20" t="s">
        <v>1209</v>
      </c>
      <c r="D286" s="15"/>
      <c r="E286" s="69"/>
      <c r="F286" s="69"/>
      <c r="G286" s="65"/>
      <c r="H286" s="65"/>
      <c r="I286" s="65"/>
      <c r="J286" s="65"/>
      <c r="K286" s="65"/>
      <c r="L286" s="65"/>
      <c r="M286" s="65"/>
      <c r="N286" s="65"/>
    </row>
    <row r="287" spans="1:14" s="92" customFormat="1" ht="150" x14ac:dyDescent="0.25">
      <c r="A287" s="134">
        <v>142</v>
      </c>
      <c r="B287" s="136">
        <v>44662</v>
      </c>
      <c r="C287" s="88" t="s">
        <v>1210</v>
      </c>
      <c r="D287" s="89" t="s">
        <v>1211</v>
      </c>
      <c r="E287" s="89" t="s">
        <v>1175</v>
      </c>
      <c r="F287" s="89" t="s">
        <v>1176</v>
      </c>
      <c r="G287" s="89" t="s">
        <v>1200</v>
      </c>
      <c r="H287" s="89" t="s">
        <v>1178</v>
      </c>
      <c r="I287" s="110"/>
      <c r="J287" s="90"/>
      <c r="K287" s="90"/>
      <c r="L287" s="90"/>
      <c r="M287" s="103" t="s">
        <v>1212</v>
      </c>
      <c r="N287" s="90"/>
    </row>
    <row r="288" spans="1:14" s="92" customFormat="1" ht="90" x14ac:dyDescent="0.25">
      <c r="A288" s="138"/>
      <c r="B288" s="139"/>
      <c r="C288" s="88" t="s">
        <v>1213</v>
      </c>
      <c r="D288" s="89" t="s">
        <v>1214</v>
      </c>
      <c r="E288" s="89" t="s">
        <v>1175</v>
      </c>
      <c r="F288" s="89" t="s">
        <v>1176</v>
      </c>
      <c r="G288" s="89" t="s">
        <v>1200</v>
      </c>
      <c r="H288" s="90" t="s">
        <v>368</v>
      </c>
      <c r="I288" s="90"/>
      <c r="J288" s="89" t="s">
        <v>1215</v>
      </c>
      <c r="K288" s="90" t="s">
        <v>368</v>
      </c>
      <c r="L288" s="89" t="s">
        <v>1216</v>
      </c>
      <c r="M288" s="89" t="s">
        <v>579</v>
      </c>
      <c r="N288" s="90"/>
    </row>
    <row r="289" spans="1:14" s="92" customFormat="1" ht="150" x14ac:dyDescent="0.25">
      <c r="A289" s="138"/>
      <c r="B289" s="139"/>
      <c r="C289" s="88" t="s">
        <v>1217</v>
      </c>
      <c r="D289" s="89" t="s">
        <v>1218</v>
      </c>
      <c r="E289" s="89" t="s">
        <v>1175</v>
      </c>
      <c r="F289" s="89" t="s">
        <v>1176</v>
      </c>
      <c r="G289" s="89" t="s">
        <v>1200</v>
      </c>
      <c r="H289" s="90" t="s">
        <v>368</v>
      </c>
      <c r="I289" s="90"/>
      <c r="J289" s="89" t="s">
        <v>1219</v>
      </c>
      <c r="K289" s="90" t="s">
        <v>368</v>
      </c>
      <c r="L289" s="89" t="s">
        <v>1216</v>
      </c>
      <c r="M289" s="103" t="s">
        <v>1220</v>
      </c>
      <c r="N289" s="90"/>
    </row>
    <row r="290" spans="1:14" s="92" customFormat="1" ht="114" x14ac:dyDescent="0.25">
      <c r="A290" s="138"/>
      <c r="B290" s="139"/>
      <c r="C290" s="88" t="s">
        <v>1221</v>
      </c>
      <c r="D290" s="89" t="s">
        <v>1222</v>
      </c>
      <c r="E290" s="89" t="s">
        <v>1175</v>
      </c>
      <c r="F290" s="89" t="s">
        <v>1176</v>
      </c>
      <c r="G290" s="89" t="s">
        <v>1200</v>
      </c>
      <c r="H290" s="90" t="s">
        <v>368</v>
      </c>
      <c r="I290" s="90"/>
      <c r="J290" s="89" t="s">
        <v>1215</v>
      </c>
      <c r="K290" s="90" t="s">
        <v>368</v>
      </c>
      <c r="L290" s="89" t="s">
        <v>1216</v>
      </c>
      <c r="M290" s="89" t="s">
        <v>1223</v>
      </c>
      <c r="N290" s="90"/>
    </row>
    <row r="291" spans="1:14" s="16" customFormat="1" ht="99.75" x14ac:dyDescent="0.25">
      <c r="A291" s="138"/>
      <c r="B291" s="139"/>
      <c r="C291" s="20" t="s">
        <v>1224</v>
      </c>
      <c r="D291" s="15" t="s">
        <v>1225</v>
      </c>
      <c r="E291" s="15" t="s">
        <v>1175</v>
      </c>
      <c r="F291" s="15" t="s">
        <v>1176</v>
      </c>
      <c r="G291" s="15" t="s">
        <v>1200</v>
      </c>
      <c r="H291" s="65" t="s">
        <v>368</v>
      </c>
      <c r="I291" s="65"/>
      <c r="J291" s="15" t="s">
        <v>1226</v>
      </c>
      <c r="K291" s="65" t="s">
        <v>368</v>
      </c>
      <c r="L291" s="15" t="s">
        <v>1227</v>
      </c>
      <c r="M291" s="15" t="s">
        <v>1158</v>
      </c>
      <c r="N291" s="15" t="s">
        <v>1228</v>
      </c>
    </row>
    <row r="292" spans="1:14" s="16" customFormat="1" ht="85.5" x14ac:dyDescent="0.25">
      <c r="A292" s="135"/>
      <c r="B292" s="137"/>
      <c r="C292" s="20" t="s">
        <v>1229</v>
      </c>
      <c r="D292" s="15" t="s">
        <v>1230</v>
      </c>
      <c r="E292" s="15" t="s">
        <v>1175</v>
      </c>
      <c r="F292" s="15" t="s">
        <v>1176</v>
      </c>
      <c r="G292" s="15" t="s">
        <v>1200</v>
      </c>
      <c r="H292" s="65" t="s">
        <v>368</v>
      </c>
      <c r="I292" s="65"/>
      <c r="J292" s="15" t="s">
        <v>1226</v>
      </c>
      <c r="K292" s="65" t="s">
        <v>368</v>
      </c>
      <c r="L292" s="15" t="s">
        <v>1231</v>
      </c>
      <c r="M292" s="15" t="s">
        <v>1232</v>
      </c>
      <c r="N292" s="15" t="s">
        <v>1233</v>
      </c>
    </row>
    <row r="293" spans="1:14" s="16" customFormat="1" ht="285" x14ac:dyDescent="0.25">
      <c r="A293" s="134">
        <v>143</v>
      </c>
      <c r="B293" s="136">
        <v>44669</v>
      </c>
      <c r="C293" s="20" t="s">
        <v>1234</v>
      </c>
      <c r="D293" s="15" t="s">
        <v>1235</v>
      </c>
      <c r="E293" s="15" t="s">
        <v>1236</v>
      </c>
      <c r="F293" s="15" t="s">
        <v>1237</v>
      </c>
      <c r="G293" s="15" t="s">
        <v>1238</v>
      </c>
      <c r="H293" s="65"/>
      <c r="I293" s="65"/>
      <c r="J293" s="65"/>
      <c r="K293" s="65" t="s">
        <v>368</v>
      </c>
      <c r="L293" s="65" t="s">
        <v>368</v>
      </c>
      <c r="M293" s="15" t="s">
        <v>1239</v>
      </c>
      <c r="N293" s="15" t="s">
        <v>1240</v>
      </c>
    </row>
    <row r="294" spans="1:14" s="16" customFormat="1" ht="75" x14ac:dyDescent="0.25">
      <c r="A294" s="138"/>
      <c r="B294" s="139"/>
      <c r="C294" s="20" t="s">
        <v>1241</v>
      </c>
      <c r="D294" s="15" t="s">
        <v>1242</v>
      </c>
      <c r="E294" s="15" t="s">
        <v>1243</v>
      </c>
      <c r="F294" s="15" t="s">
        <v>1163</v>
      </c>
      <c r="G294" s="15" t="s">
        <v>1164</v>
      </c>
      <c r="H294" s="15" t="s">
        <v>1244</v>
      </c>
      <c r="I294" s="15"/>
      <c r="J294" s="15" t="s">
        <v>1245</v>
      </c>
      <c r="K294" s="65" t="s">
        <v>368</v>
      </c>
      <c r="L294" s="15" t="s">
        <v>1246</v>
      </c>
      <c r="M294" s="15" t="s">
        <v>1247</v>
      </c>
      <c r="N294" s="15" t="s">
        <v>1248</v>
      </c>
    </row>
    <row r="295" spans="1:14" s="16" customFormat="1" ht="75" x14ac:dyDescent="0.25">
      <c r="A295" s="138"/>
      <c r="B295" s="139"/>
      <c r="C295" s="20" t="s">
        <v>1249</v>
      </c>
      <c r="D295" s="15" t="s">
        <v>1250</v>
      </c>
      <c r="E295" s="15" t="s">
        <v>1243</v>
      </c>
      <c r="F295" s="15" t="s">
        <v>1163</v>
      </c>
      <c r="G295" s="15" t="s">
        <v>1164</v>
      </c>
      <c r="H295" s="15" t="s">
        <v>1244</v>
      </c>
      <c r="I295" s="15"/>
      <c r="J295" s="15" t="s">
        <v>1166</v>
      </c>
      <c r="K295" s="65" t="s">
        <v>368</v>
      </c>
      <c r="L295" s="15" t="s">
        <v>1251</v>
      </c>
      <c r="M295" s="15" t="s">
        <v>1247</v>
      </c>
      <c r="N295" s="15" t="s">
        <v>1252</v>
      </c>
    </row>
    <row r="296" spans="1:14" s="16" customFormat="1" ht="75" x14ac:dyDescent="0.25">
      <c r="A296" s="138"/>
      <c r="B296" s="139"/>
      <c r="C296" s="20" t="s">
        <v>1253</v>
      </c>
      <c r="D296" s="15" t="s">
        <v>1254</v>
      </c>
      <c r="E296" s="15" t="s">
        <v>1243</v>
      </c>
      <c r="F296" s="15" t="s">
        <v>1163</v>
      </c>
      <c r="G296" s="15" t="s">
        <v>1255</v>
      </c>
      <c r="H296" s="15" t="s">
        <v>1244</v>
      </c>
      <c r="I296" s="15"/>
      <c r="J296" s="15" t="s">
        <v>1166</v>
      </c>
      <c r="K296" s="65" t="s">
        <v>368</v>
      </c>
      <c r="L296" s="15" t="s">
        <v>1251</v>
      </c>
      <c r="M296" s="15" t="s">
        <v>1247</v>
      </c>
      <c r="N296" s="15" t="s">
        <v>1256</v>
      </c>
    </row>
    <row r="297" spans="1:14" s="16" customFormat="1" ht="71.25" x14ac:dyDescent="0.25">
      <c r="A297" s="135"/>
      <c r="B297" s="137"/>
      <c r="C297" s="20" t="s">
        <v>1257</v>
      </c>
      <c r="D297" s="15" t="s">
        <v>1258</v>
      </c>
      <c r="E297" s="15" t="s">
        <v>1243</v>
      </c>
      <c r="F297" s="15" t="s">
        <v>1163</v>
      </c>
      <c r="G297" s="15" t="s">
        <v>1164</v>
      </c>
      <c r="H297" s="15" t="s">
        <v>1259</v>
      </c>
      <c r="I297" s="15"/>
      <c r="J297" s="15" t="s">
        <v>1166</v>
      </c>
      <c r="K297" s="65" t="s">
        <v>368</v>
      </c>
      <c r="L297" s="15" t="s">
        <v>1251</v>
      </c>
      <c r="M297" s="15" t="s">
        <v>1247</v>
      </c>
      <c r="N297" s="15" t="s">
        <v>1260</v>
      </c>
    </row>
    <row r="298" spans="1:14" s="16" customFormat="1" ht="105" x14ac:dyDescent="0.25">
      <c r="A298" s="29">
        <v>144</v>
      </c>
      <c r="B298" s="30">
        <v>44672</v>
      </c>
      <c r="C298" s="20" t="s">
        <v>1261</v>
      </c>
      <c r="D298" s="15" t="s">
        <v>1262</v>
      </c>
      <c r="E298" s="69"/>
      <c r="F298" s="69" t="s">
        <v>95</v>
      </c>
      <c r="G298" s="65" t="s">
        <v>95</v>
      </c>
      <c r="H298" s="65" t="s">
        <v>95</v>
      </c>
      <c r="I298" s="65"/>
      <c r="J298" s="65" t="s">
        <v>804</v>
      </c>
      <c r="K298" s="65" t="s">
        <v>368</v>
      </c>
      <c r="L298" s="65" t="s">
        <v>95</v>
      </c>
      <c r="M298" s="65"/>
      <c r="N298" s="20" t="s">
        <v>1263</v>
      </c>
    </row>
    <row r="299" spans="1:14" s="16" customFormat="1" x14ac:dyDescent="0.25">
      <c r="A299" s="80">
        <v>145</v>
      </c>
      <c r="B299" s="81">
        <v>44690</v>
      </c>
      <c r="C299" s="20" t="s">
        <v>1264</v>
      </c>
      <c r="D299" s="15"/>
      <c r="E299" s="15"/>
      <c r="F299" s="69"/>
      <c r="G299" s="65"/>
      <c r="H299" s="65"/>
      <c r="I299" s="65"/>
      <c r="J299" s="65"/>
      <c r="K299" s="65"/>
      <c r="L299" s="65"/>
      <c r="M299" s="65"/>
      <c r="N299" s="65"/>
    </row>
    <row r="300" spans="1:14" s="16" customFormat="1" x14ac:dyDescent="0.25">
      <c r="A300" s="80">
        <v>146</v>
      </c>
      <c r="B300" s="81">
        <v>44697</v>
      </c>
      <c r="C300" s="20" t="s">
        <v>1264</v>
      </c>
      <c r="D300" s="15"/>
      <c r="E300" s="69"/>
      <c r="F300" s="69"/>
      <c r="G300" s="65"/>
      <c r="H300" s="65"/>
      <c r="I300" s="65"/>
      <c r="J300" s="65"/>
      <c r="K300" s="65"/>
      <c r="L300" s="65"/>
      <c r="M300" s="65"/>
      <c r="N300" s="65"/>
    </row>
    <row r="301" spans="1:14" s="16" customFormat="1" ht="80.25" customHeight="1" x14ac:dyDescent="0.25">
      <c r="A301" s="80">
        <v>147</v>
      </c>
      <c r="B301" s="81">
        <v>44700</v>
      </c>
      <c r="C301" s="20" t="s">
        <v>1265</v>
      </c>
      <c r="D301" s="15" t="s">
        <v>1266</v>
      </c>
      <c r="E301" s="69"/>
      <c r="F301" s="69" t="s">
        <v>95</v>
      </c>
      <c r="G301" s="65" t="s">
        <v>804</v>
      </c>
      <c r="H301" s="65" t="s">
        <v>804</v>
      </c>
      <c r="I301" s="65"/>
      <c r="J301" s="65" t="s">
        <v>368</v>
      </c>
      <c r="K301" s="65" t="s">
        <v>368</v>
      </c>
      <c r="L301" s="65" t="s">
        <v>804</v>
      </c>
      <c r="M301" s="15" t="s">
        <v>1267</v>
      </c>
      <c r="N301" s="15" t="s">
        <v>1268</v>
      </c>
    </row>
    <row r="302" spans="1:14" s="16" customFormat="1" ht="71.25" x14ac:dyDescent="0.25">
      <c r="A302" s="141">
        <v>149</v>
      </c>
      <c r="B302" s="177">
        <v>44718</v>
      </c>
      <c r="C302" s="20" t="s">
        <v>1269</v>
      </c>
      <c r="D302" s="15" t="s">
        <v>1270</v>
      </c>
      <c r="E302" s="15" t="s">
        <v>1271</v>
      </c>
      <c r="F302" s="15" t="s">
        <v>1272</v>
      </c>
      <c r="G302" s="15" t="s">
        <v>1273</v>
      </c>
      <c r="H302" s="65" t="s">
        <v>110</v>
      </c>
      <c r="I302" s="65"/>
      <c r="J302" s="65"/>
      <c r="K302" s="65" t="s">
        <v>368</v>
      </c>
      <c r="L302" s="65" t="s">
        <v>368</v>
      </c>
      <c r="M302" s="15" t="s">
        <v>1274</v>
      </c>
      <c r="N302" s="15" t="s">
        <v>1275</v>
      </c>
    </row>
    <row r="303" spans="1:14" s="16" customFormat="1" ht="185.25" x14ac:dyDescent="0.25">
      <c r="A303" s="142"/>
      <c r="B303" s="178"/>
      <c r="C303" s="20" t="s">
        <v>1276</v>
      </c>
      <c r="D303" s="15" t="s">
        <v>1277</v>
      </c>
      <c r="E303" s="15" t="s">
        <v>1017</v>
      </c>
      <c r="F303" s="15" t="s">
        <v>1278</v>
      </c>
      <c r="G303" s="15" t="s">
        <v>1279</v>
      </c>
      <c r="H303" s="15" t="s">
        <v>1280</v>
      </c>
      <c r="I303" s="15"/>
      <c r="J303" s="15" t="s">
        <v>1281</v>
      </c>
      <c r="K303" s="15" t="s">
        <v>368</v>
      </c>
      <c r="L303" s="65"/>
      <c r="M303" s="15" t="s">
        <v>1282</v>
      </c>
      <c r="N303" s="15" t="s">
        <v>1283</v>
      </c>
    </row>
    <row r="304" spans="1:14" s="16" customFormat="1" ht="185.25" x14ac:dyDescent="0.25">
      <c r="A304" s="142"/>
      <c r="B304" s="178"/>
      <c r="C304" s="20" t="s">
        <v>1284</v>
      </c>
      <c r="D304" s="15" t="s">
        <v>1285</v>
      </c>
      <c r="E304" s="15" t="s">
        <v>1017</v>
      </c>
      <c r="F304" s="15" t="s">
        <v>1286</v>
      </c>
      <c r="G304" s="15" t="s">
        <v>1287</v>
      </c>
      <c r="H304" s="15" t="s">
        <v>1288</v>
      </c>
      <c r="I304" s="15"/>
      <c r="J304" s="20" t="s">
        <v>839</v>
      </c>
      <c r="K304" s="65" t="s">
        <v>368</v>
      </c>
      <c r="L304" s="65" t="s">
        <v>368</v>
      </c>
      <c r="M304" s="15" t="s">
        <v>1289</v>
      </c>
      <c r="N304" s="20" t="s">
        <v>1290</v>
      </c>
    </row>
    <row r="305" spans="1:14" s="16" customFormat="1" ht="199.5" x14ac:dyDescent="0.25">
      <c r="A305" s="142"/>
      <c r="B305" s="178"/>
      <c r="C305" s="109" t="s">
        <v>1291</v>
      </c>
      <c r="D305" s="15" t="s">
        <v>1292</v>
      </c>
      <c r="E305" s="15" t="s">
        <v>1017</v>
      </c>
      <c r="F305" s="15" t="s">
        <v>1278</v>
      </c>
      <c r="G305" s="15" t="s">
        <v>1279</v>
      </c>
      <c r="H305" s="15" t="s">
        <v>1280</v>
      </c>
      <c r="I305" s="15"/>
      <c r="J305" s="15" t="s">
        <v>1281</v>
      </c>
      <c r="K305" s="65"/>
      <c r="L305" s="65"/>
      <c r="M305" s="15" t="s">
        <v>1293</v>
      </c>
      <c r="N305" s="15" t="s">
        <v>1294</v>
      </c>
    </row>
    <row r="306" spans="1:14" s="16" customFormat="1" ht="99.75" x14ac:dyDescent="0.25">
      <c r="A306" s="142"/>
      <c r="B306" s="178"/>
      <c r="C306" s="20" t="s">
        <v>1295</v>
      </c>
      <c r="D306" s="15" t="s">
        <v>1296</v>
      </c>
      <c r="E306" s="15" t="s">
        <v>1017</v>
      </c>
      <c r="F306" s="15" t="s">
        <v>1278</v>
      </c>
      <c r="G306" s="15" t="s">
        <v>1279</v>
      </c>
      <c r="H306" s="15" t="s">
        <v>1280</v>
      </c>
      <c r="I306" s="15"/>
      <c r="J306" s="15" t="s">
        <v>1281</v>
      </c>
      <c r="K306" s="65"/>
      <c r="L306" s="65"/>
      <c r="M306" s="15" t="s">
        <v>1247</v>
      </c>
      <c r="N306" s="15" t="s">
        <v>1297</v>
      </c>
    </row>
    <row r="307" spans="1:14" s="16" customFormat="1" ht="270.75" x14ac:dyDescent="0.25">
      <c r="A307" s="142"/>
      <c r="B307" s="178"/>
      <c r="C307" s="20" t="s">
        <v>1298</v>
      </c>
      <c r="D307" s="15" t="s">
        <v>1299</v>
      </c>
      <c r="E307" s="15" t="s">
        <v>1017</v>
      </c>
      <c r="F307" s="15" t="s">
        <v>1278</v>
      </c>
      <c r="G307" s="15" t="s">
        <v>1279</v>
      </c>
      <c r="H307" s="15" t="s">
        <v>1280</v>
      </c>
      <c r="I307" s="15"/>
      <c r="J307" s="15" t="s">
        <v>1281</v>
      </c>
      <c r="K307" s="65"/>
      <c r="L307" s="65"/>
      <c r="M307" s="15" t="s">
        <v>1300</v>
      </c>
      <c r="N307" s="15" t="s">
        <v>1301</v>
      </c>
    </row>
    <row r="308" spans="1:14" s="16" customFormat="1" ht="185.25" x14ac:dyDescent="0.25">
      <c r="A308" s="142"/>
      <c r="B308" s="178"/>
      <c r="C308" s="20" t="s">
        <v>1302</v>
      </c>
      <c r="D308" s="15" t="s">
        <v>1303</v>
      </c>
      <c r="E308" s="15" t="s">
        <v>1017</v>
      </c>
      <c r="F308" s="15" t="s">
        <v>1278</v>
      </c>
      <c r="G308" s="15" t="s">
        <v>1304</v>
      </c>
      <c r="H308" s="65" t="s">
        <v>795</v>
      </c>
      <c r="I308" s="65"/>
      <c r="J308" s="65" t="s">
        <v>342</v>
      </c>
      <c r="K308" s="65"/>
      <c r="L308" s="65"/>
      <c r="M308" s="15" t="s">
        <v>1305</v>
      </c>
      <c r="N308" s="15" t="s">
        <v>1306</v>
      </c>
    </row>
    <row r="309" spans="1:14" s="16" customFormat="1" ht="114" x14ac:dyDescent="0.25">
      <c r="A309" s="143"/>
      <c r="B309" s="179"/>
      <c r="C309" s="20" t="s">
        <v>1307</v>
      </c>
      <c r="D309" s="15" t="s">
        <v>1308</v>
      </c>
      <c r="E309" s="15" t="s">
        <v>1017</v>
      </c>
      <c r="F309" s="15" t="s">
        <v>795</v>
      </c>
      <c r="G309" s="15" t="s">
        <v>1309</v>
      </c>
      <c r="H309" s="15" t="s">
        <v>1310</v>
      </c>
      <c r="I309" s="65" t="s">
        <v>368</v>
      </c>
      <c r="J309" s="15" t="s">
        <v>1311</v>
      </c>
      <c r="K309" s="65" t="s">
        <v>368</v>
      </c>
      <c r="L309" s="65" t="s">
        <v>368</v>
      </c>
      <c r="M309" s="65"/>
      <c r="N309" s="15" t="s">
        <v>1312</v>
      </c>
    </row>
    <row r="310" spans="1:14" s="16" customFormat="1" x14ac:dyDescent="0.25">
      <c r="A310" s="80">
        <v>150</v>
      </c>
      <c r="B310" s="81">
        <v>44725</v>
      </c>
      <c r="C310" s="20" t="s">
        <v>1313</v>
      </c>
      <c r="D310" s="15"/>
      <c r="E310" s="69"/>
      <c r="F310" s="69"/>
      <c r="G310" s="65"/>
      <c r="H310" s="65"/>
      <c r="I310" s="65"/>
      <c r="J310" s="65"/>
      <c r="K310" s="65"/>
      <c r="L310" s="65"/>
      <c r="M310" s="65"/>
      <c r="N310" s="65"/>
    </row>
    <row r="311" spans="1:14" s="16" customFormat="1" ht="135" x14ac:dyDescent="0.25">
      <c r="A311" s="134">
        <v>151</v>
      </c>
      <c r="B311" s="136">
        <v>44727</v>
      </c>
      <c r="C311" s="20" t="s">
        <v>1314</v>
      </c>
      <c r="D311" s="15" t="s">
        <v>1315</v>
      </c>
      <c r="E311" s="15" t="s">
        <v>1017</v>
      </c>
      <c r="F311" s="69" t="s">
        <v>110</v>
      </c>
      <c r="G311" s="65" t="s">
        <v>349</v>
      </c>
      <c r="H311" s="65" t="s">
        <v>349</v>
      </c>
      <c r="I311" s="65"/>
      <c r="J311" s="65" t="s">
        <v>1316</v>
      </c>
      <c r="K311" s="65" t="s">
        <v>368</v>
      </c>
      <c r="L311" s="65" t="s">
        <v>368</v>
      </c>
      <c r="M311" s="15" t="s">
        <v>1115</v>
      </c>
      <c r="N311" s="15" t="s">
        <v>1317</v>
      </c>
    </row>
    <row r="312" spans="1:14" s="16" customFormat="1" ht="99.75" x14ac:dyDescent="0.25">
      <c r="A312" s="138"/>
      <c r="B312" s="139"/>
      <c r="C312" s="20" t="s">
        <v>1318</v>
      </c>
      <c r="D312" s="15" t="s">
        <v>1319</v>
      </c>
      <c r="E312" s="15" t="s">
        <v>1017</v>
      </c>
      <c r="F312" s="15" t="s">
        <v>1095</v>
      </c>
      <c r="G312" s="15" t="s">
        <v>1096</v>
      </c>
      <c r="H312" s="65" t="s">
        <v>1320</v>
      </c>
      <c r="I312" s="65"/>
      <c r="J312" s="15" t="s">
        <v>1321</v>
      </c>
      <c r="K312" s="65" t="s">
        <v>368</v>
      </c>
      <c r="L312" s="15" t="s">
        <v>1322</v>
      </c>
      <c r="M312" s="20" t="s">
        <v>1061</v>
      </c>
      <c r="N312" s="15" t="s">
        <v>1323</v>
      </c>
    </row>
    <row r="313" spans="1:14" s="16" customFormat="1" ht="128.25" x14ac:dyDescent="0.25">
      <c r="A313" s="135"/>
      <c r="B313" s="137"/>
      <c r="C313" s="20" t="s">
        <v>1324</v>
      </c>
      <c r="D313" s="15" t="s">
        <v>1325</v>
      </c>
      <c r="E313" s="15" t="s">
        <v>1017</v>
      </c>
      <c r="F313" s="15" t="s">
        <v>1095</v>
      </c>
      <c r="G313" s="65" t="s">
        <v>368</v>
      </c>
      <c r="H313" s="15" t="s">
        <v>1326</v>
      </c>
      <c r="I313" s="15"/>
      <c r="J313" s="15" t="s">
        <v>1327</v>
      </c>
      <c r="K313" s="65" t="s">
        <v>368</v>
      </c>
      <c r="L313" s="65" t="s">
        <v>368</v>
      </c>
      <c r="M313" s="20" t="s">
        <v>1061</v>
      </c>
      <c r="N313" s="15" t="s">
        <v>1328</v>
      </c>
    </row>
    <row r="314" spans="1:14" s="16" customFormat="1" x14ac:dyDescent="0.25">
      <c r="A314" s="80">
        <v>152</v>
      </c>
      <c r="B314" s="81">
        <v>44732</v>
      </c>
      <c r="C314" s="20" t="s">
        <v>1329</v>
      </c>
      <c r="D314" s="15"/>
      <c r="E314" s="69"/>
      <c r="F314" s="69"/>
      <c r="G314" s="65"/>
      <c r="H314" s="65"/>
      <c r="I314" s="65"/>
      <c r="J314" s="65"/>
      <c r="K314" s="65"/>
      <c r="L314" s="65"/>
      <c r="M314" s="65"/>
      <c r="N314" s="65"/>
    </row>
    <row r="315" spans="1:14" s="16" customFormat="1" ht="128.25" x14ac:dyDescent="0.25">
      <c r="A315" s="134">
        <v>153</v>
      </c>
      <c r="B315" s="136">
        <v>44739</v>
      </c>
      <c r="C315" s="20" t="s">
        <v>1330</v>
      </c>
      <c r="D315" s="15" t="s">
        <v>1331</v>
      </c>
      <c r="E315" s="15" t="s">
        <v>1017</v>
      </c>
      <c r="F315" s="15" t="s">
        <v>1332</v>
      </c>
      <c r="G315" s="15" t="s">
        <v>1333</v>
      </c>
      <c r="H315" s="65" t="s">
        <v>368</v>
      </c>
      <c r="I315" s="65"/>
      <c r="J315" s="15" t="s">
        <v>1334</v>
      </c>
      <c r="K315" s="65" t="s">
        <v>368</v>
      </c>
      <c r="L315" s="65" t="s">
        <v>368</v>
      </c>
      <c r="M315" s="15" t="s">
        <v>1335</v>
      </c>
      <c r="N315" s="15" t="s">
        <v>1336</v>
      </c>
    </row>
    <row r="316" spans="1:14" s="16" customFormat="1" ht="84" customHeight="1" x14ac:dyDescent="0.25">
      <c r="A316" s="135"/>
      <c r="B316" s="137"/>
      <c r="C316" s="20" t="s">
        <v>1337</v>
      </c>
      <c r="D316" s="15" t="s">
        <v>1338</v>
      </c>
      <c r="E316" s="15" t="s">
        <v>1017</v>
      </c>
      <c r="F316" s="15" t="s">
        <v>1286</v>
      </c>
      <c r="G316" s="15" t="s">
        <v>1287</v>
      </c>
      <c r="H316" s="65" t="s">
        <v>368</v>
      </c>
      <c r="I316" s="65"/>
      <c r="J316" s="20" t="s">
        <v>839</v>
      </c>
      <c r="K316" s="65" t="s">
        <v>368</v>
      </c>
      <c r="L316" s="20" t="s">
        <v>1339</v>
      </c>
      <c r="M316" s="65"/>
      <c r="N316" s="20" t="s">
        <v>1340</v>
      </c>
    </row>
    <row r="317" spans="1:14" s="16" customFormat="1" ht="84" customHeight="1" x14ac:dyDescent="0.25">
      <c r="A317" s="80">
        <v>154</v>
      </c>
      <c r="B317" s="104">
        <v>44746</v>
      </c>
      <c r="C317" s="20" t="s">
        <v>1341</v>
      </c>
      <c r="D317" s="15" t="s">
        <v>1342</v>
      </c>
      <c r="E317" s="15" t="s">
        <v>1343</v>
      </c>
      <c r="F317" s="15" t="s">
        <v>1286</v>
      </c>
      <c r="G317" s="15" t="s">
        <v>1344</v>
      </c>
      <c r="H317" s="65" t="s">
        <v>368</v>
      </c>
      <c r="I317" s="65"/>
      <c r="J317" s="20" t="s">
        <v>839</v>
      </c>
      <c r="K317" s="65" t="s">
        <v>368</v>
      </c>
      <c r="L317" s="20" t="s">
        <v>1339</v>
      </c>
      <c r="M317" s="65"/>
      <c r="N317" s="20" t="s">
        <v>1345</v>
      </c>
    </row>
    <row r="318" spans="1:14" s="16" customFormat="1" x14ac:dyDescent="0.25">
      <c r="A318" s="80">
        <v>155</v>
      </c>
      <c r="B318" s="104">
        <v>44753</v>
      </c>
      <c r="C318" s="20" t="s">
        <v>398</v>
      </c>
      <c r="D318" s="15"/>
      <c r="E318" s="69"/>
      <c r="F318" s="69"/>
      <c r="G318" s="65"/>
      <c r="H318" s="65"/>
      <c r="I318" s="65"/>
      <c r="J318" s="65"/>
      <c r="K318" s="65"/>
      <c r="L318" s="65"/>
      <c r="M318" s="65"/>
      <c r="N318" s="65"/>
    </row>
    <row r="319" spans="1:14" s="16" customFormat="1" x14ac:dyDescent="0.25">
      <c r="A319" s="80">
        <v>156</v>
      </c>
      <c r="B319" s="104">
        <v>44760</v>
      </c>
      <c r="C319" s="72" t="s">
        <v>1346</v>
      </c>
      <c r="D319" s="15"/>
      <c r="E319" s="69"/>
      <c r="F319" s="69"/>
      <c r="G319" s="65"/>
      <c r="H319" s="65"/>
      <c r="I319" s="65"/>
      <c r="J319" s="65"/>
      <c r="K319" s="65"/>
      <c r="L319" s="65"/>
      <c r="M319" s="65"/>
      <c r="N319" s="65"/>
    </row>
    <row r="320" spans="1:14" s="16" customFormat="1" x14ac:dyDescent="0.25">
      <c r="A320" s="80">
        <v>157</v>
      </c>
      <c r="B320" s="105">
        <v>44767</v>
      </c>
      <c r="C320" s="20" t="s">
        <v>398</v>
      </c>
      <c r="D320" s="15"/>
      <c r="E320" s="69"/>
      <c r="F320" s="69"/>
      <c r="G320" s="65"/>
      <c r="H320" s="65"/>
      <c r="I320" s="65"/>
      <c r="J320" s="65"/>
      <c r="K320" s="65"/>
      <c r="L320" s="65"/>
      <c r="M320" s="65"/>
      <c r="N320" s="65"/>
    </row>
    <row r="321" spans="1:14" s="16" customFormat="1" ht="240" x14ac:dyDescent="0.25">
      <c r="A321" s="144">
        <v>158</v>
      </c>
      <c r="B321" s="147">
        <v>44774</v>
      </c>
      <c r="C321" s="20" t="s">
        <v>1347</v>
      </c>
      <c r="D321" s="15" t="s">
        <v>1348</v>
      </c>
      <c r="E321" s="15" t="s">
        <v>1017</v>
      </c>
      <c r="F321" s="15" t="s">
        <v>1332</v>
      </c>
      <c r="G321" s="15" t="s">
        <v>1349</v>
      </c>
      <c r="H321" s="15" t="s">
        <v>1350</v>
      </c>
      <c r="I321" s="15"/>
      <c r="J321" s="15" t="s">
        <v>1334</v>
      </c>
      <c r="K321" s="65" t="s">
        <v>368</v>
      </c>
      <c r="L321" s="65" t="s">
        <v>368</v>
      </c>
      <c r="M321" s="15" t="s">
        <v>1351</v>
      </c>
      <c r="N321" s="15" t="s">
        <v>1352</v>
      </c>
    </row>
    <row r="322" spans="1:14" s="16" customFormat="1" ht="99.75" x14ac:dyDescent="0.25">
      <c r="A322" s="145"/>
      <c r="B322" s="148"/>
      <c r="C322" s="20" t="s">
        <v>1353</v>
      </c>
      <c r="D322" s="15" t="s">
        <v>1354</v>
      </c>
      <c r="E322" s="15" t="s">
        <v>1017</v>
      </c>
      <c r="F322" s="15" t="s">
        <v>1286</v>
      </c>
      <c r="G322" s="15" t="s">
        <v>368</v>
      </c>
      <c r="H322" s="15" t="s">
        <v>1355</v>
      </c>
      <c r="I322" s="15"/>
      <c r="J322" s="15" t="s">
        <v>1356</v>
      </c>
      <c r="K322" s="65" t="s">
        <v>368</v>
      </c>
      <c r="L322" s="65" t="s">
        <v>368</v>
      </c>
      <c r="M322" s="15" t="s">
        <v>1357</v>
      </c>
      <c r="N322" s="15" t="s">
        <v>1358</v>
      </c>
    </row>
    <row r="323" spans="1:14" ht="90" x14ac:dyDescent="0.25">
      <c r="A323" s="145"/>
      <c r="B323" s="148"/>
      <c r="C323" s="25" t="s">
        <v>1359</v>
      </c>
      <c r="D323" s="26" t="s">
        <v>1360</v>
      </c>
      <c r="E323" s="26" t="s">
        <v>1361</v>
      </c>
      <c r="F323" s="66"/>
      <c r="G323" s="58"/>
      <c r="H323" s="58"/>
      <c r="I323" s="58"/>
      <c r="J323" s="58"/>
      <c r="K323" s="58"/>
      <c r="L323" s="58"/>
      <c r="M323" s="58"/>
      <c r="N323" s="58"/>
    </row>
    <row r="324" spans="1:14" s="16" customFormat="1" ht="85.5" x14ac:dyDescent="0.25">
      <c r="A324" s="145"/>
      <c r="B324" s="148"/>
      <c r="C324" s="20" t="s">
        <v>1362</v>
      </c>
      <c r="D324" s="15" t="s">
        <v>1363</v>
      </c>
      <c r="E324" s="15" t="s">
        <v>1017</v>
      </c>
      <c r="F324" s="15" t="s">
        <v>1364</v>
      </c>
      <c r="G324" s="65" t="s">
        <v>368</v>
      </c>
      <c r="H324" s="15" t="s">
        <v>1288</v>
      </c>
      <c r="I324" s="15"/>
      <c r="J324" s="15" t="s">
        <v>1365</v>
      </c>
      <c r="K324" s="65" t="s">
        <v>368</v>
      </c>
      <c r="L324" s="65" t="s">
        <v>368</v>
      </c>
      <c r="M324" s="15" t="s">
        <v>1366</v>
      </c>
      <c r="N324" s="15" t="s">
        <v>1367</v>
      </c>
    </row>
    <row r="325" spans="1:14" s="16" customFormat="1" ht="114" x14ac:dyDescent="0.25">
      <c r="A325" s="146"/>
      <c r="B325" s="149"/>
      <c r="C325" s="20" t="s">
        <v>1368</v>
      </c>
      <c r="D325" s="15" t="s">
        <v>1369</v>
      </c>
      <c r="E325" s="15" t="s">
        <v>1017</v>
      </c>
      <c r="F325" s="15" t="s">
        <v>1364</v>
      </c>
      <c r="G325" s="65" t="s">
        <v>368</v>
      </c>
      <c r="H325" s="15" t="s">
        <v>1370</v>
      </c>
      <c r="I325" s="15"/>
      <c r="J325" s="15" t="s">
        <v>1371</v>
      </c>
      <c r="K325" s="65" t="s">
        <v>368</v>
      </c>
      <c r="L325" s="65" t="s">
        <v>368</v>
      </c>
      <c r="M325" s="15" t="s">
        <v>1366</v>
      </c>
      <c r="N325" s="15" t="s">
        <v>1372</v>
      </c>
    </row>
    <row r="326" spans="1:14" s="16" customFormat="1" x14ac:dyDescent="0.25">
      <c r="A326" s="80">
        <v>159</v>
      </c>
      <c r="B326" s="104">
        <v>44781</v>
      </c>
      <c r="C326" s="20" t="s">
        <v>398</v>
      </c>
      <c r="D326" s="15"/>
      <c r="E326" s="69"/>
      <c r="F326" s="69"/>
      <c r="G326" s="65"/>
      <c r="H326" s="65"/>
      <c r="I326" s="65"/>
      <c r="J326" s="65"/>
      <c r="K326" s="65"/>
      <c r="L326" s="65"/>
      <c r="M326" s="65"/>
      <c r="N326" s="65"/>
    </row>
    <row r="327" spans="1:14" s="16" customFormat="1" x14ac:dyDescent="0.25">
      <c r="A327" s="80">
        <v>160</v>
      </c>
      <c r="B327" s="104">
        <v>44783</v>
      </c>
      <c r="C327" s="20" t="s">
        <v>1373</v>
      </c>
      <c r="D327" s="15"/>
      <c r="E327" s="69"/>
      <c r="F327" s="69"/>
      <c r="G327" s="65"/>
      <c r="H327" s="65"/>
      <c r="I327" s="65"/>
      <c r="J327" s="65"/>
      <c r="K327" s="65"/>
      <c r="L327" s="65"/>
      <c r="M327" s="65"/>
      <c r="N327" s="65"/>
    </row>
    <row r="328" spans="1:14" s="16" customFormat="1" ht="85.5" x14ac:dyDescent="0.25">
      <c r="A328" s="134">
        <v>161</v>
      </c>
      <c r="B328" s="136">
        <v>44788</v>
      </c>
      <c r="C328" s="20" t="s">
        <v>1374</v>
      </c>
      <c r="D328" s="15" t="s">
        <v>1375</v>
      </c>
      <c r="E328" s="15" t="s">
        <v>1017</v>
      </c>
      <c r="F328" s="15" t="s">
        <v>1364</v>
      </c>
      <c r="G328" s="15" t="s">
        <v>368</v>
      </c>
      <c r="H328" s="15" t="s">
        <v>1288</v>
      </c>
      <c r="I328" s="15"/>
      <c r="J328" s="15" t="s">
        <v>1371</v>
      </c>
      <c r="K328" s="65" t="s">
        <v>368</v>
      </c>
      <c r="L328" s="65" t="s">
        <v>368</v>
      </c>
      <c r="M328" s="15" t="s">
        <v>1232</v>
      </c>
      <c r="N328" s="15" t="s">
        <v>1376</v>
      </c>
    </row>
    <row r="329" spans="1:14" s="16" customFormat="1" ht="105" x14ac:dyDescent="0.25">
      <c r="A329" s="135"/>
      <c r="B329" s="137"/>
      <c r="C329" s="20" t="s">
        <v>1377</v>
      </c>
      <c r="D329" s="106" t="s">
        <v>1378</v>
      </c>
      <c r="E329" s="106" t="s">
        <v>1379</v>
      </c>
      <c r="F329" s="69"/>
      <c r="G329" s="65"/>
      <c r="H329" s="65"/>
      <c r="I329" s="65"/>
      <c r="J329" s="65"/>
      <c r="K329" s="65"/>
      <c r="L329" s="65"/>
      <c r="M329" s="65"/>
      <c r="N329" s="15"/>
    </row>
    <row r="330" spans="1:14" s="16" customFormat="1" ht="85.5" x14ac:dyDescent="0.3">
      <c r="A330" s="134">
        <v>162</v>
      </c>
      <c r="B330" s="136">
        <v>44795</v>
      </c>
      <c r="C330" s="75" t="s">
        <v>1380</v>
      </c>
      <c r="D330" s="112" t="s">
        <v>1381</v>
      </c>
      <c r="E330" s="15" t="s">
        <v>1017</v>
      </c>
      <c r="F330" s="15" t="s">
        <v>1382</v>
      </c>
      <c r="G330" s="15" t="s">
        <v>1383</v>
      </c>
      <c r="H330" s="65"/>
      <c r="I330" s="65"/>
      <c r="J330" s="15" t="s">
        <v>1384</v>
      </c>
      <c r="K330" s="65" t="s">
        <v>368</v>
      </c>
      <c r="L330" s="15" t="s">
        <v>1385</v>
      </c>
      <c r="M330" s="65"/>
      <c r="N330" s="15" t="s">
        <v>1386</v>
      </c>
    </row>
    <row r="331" spans="1:14" s="16" customFormat="1" ht="185.25" x14ac:dyDescent="0.3">
      <c r="A331" s="135"/>
      <c r="B331" s="137"/>
      <c r="C331" s="75" t="s">
        <v>1387</v>
      </c>
      <c r="D331" s="108" t="s">
        <v>1388</v>
      </c>
      <c r="E331" s="15" t="s">
        <v>1389</v>
      </c>
      <c r="F331" s="15" t="s">
        <v>1390</v>
      </c>
      <c r="G331" s="65" t="s">
        <v>368</v>
      </c>
      <c r="H331" s="15" t="s">
        <v>1391</v>
      </c>
      <c r="I331" s="65" t="s">
        <v>368</v>
      </c>
      <c r="J331" s="15" t="s">
        <v>1392</v>
      </c>
      <c r="K331" s="65" t="s">
        <v>368</v>
      </c>
      <c r="L331" s="65" t="s">
        <v>368</v>
      </c>
      <c r="M331" s="15" t="s">
        <v>1247</v>
      </c>
      <c r="N331" s="15" t="s">
        <v>1393</v>
      </c>
    </row>
    <row r="332" spans="1:14" s="16" customFormat="1" x14ac:dyDescent="0.25">
      <c r="A332" s="80">
        <v>163</v>
      </c>
      <c r="B332" s="104">
        <v>44809</v>
      </c>
      <c r="C332" s="20" t="s">
        <v>1394</v>
      </c>
      <c r="D332" s="107"/>
      <c r="E332" s="69"/>
      <c r="F332" s="69"/>
      <c r="G332" s="65"/>
      <c r="H332" s="65"/>
      <c r="I332" s="65"/>
      <c r="J332" s="65"/>
      <c r="K332" s="65"/>
      <c r="L332" s="65"/>
      <c r="M332" s="65"/>
      <c r="N332" s="65"/>
    </row>
    <row r="333" spans="1:14" s="16" customFormat="1" x14ac:dyDescent="0.25">
      <c r="A333" s="80">
        <v>164</v>
      </c>
      <c r="B333" s="104">
        <v>44816</v>
      </c>
      <c r="C333" s="20" t="s">
        <v>1394</v>
      </c>
      <c r="D333" s="107"/>
      <c r="E333" s="69"/>
      <c r="F333" s="69"/>
      <c r="G333" s="65"/>
      <c r="H333" s="65"/>
      <c r="I333" s="65"/>
      <c r="J333" s="65"/>
      <c r="K333" s="65"/>
      <c r="L333" s="65"/>
      <c r="M333" s="65"/>
      <c r="N333" s="65"/>
    </row>
    <row r="334" spans="1:14" s="16" customFormat="1" x14ac:dyDescent="0.25">
      <c r="A334" s="80">
        <v>165</v>
      </c>
      <c r="B334" s="81">
        <v>44823</v>
      </c>
      <c r="C334" s="20" t="s">
        <v>1394</v>
      </c>
      <c r="D334" s="107"/>
      <c r="E334" s="69"/>
      <c r="F334" s="69"/>
      <c r="G334" s="65"/>
      <c r="H334" s="65"/>
      <c r="I334" s="65"/>
      <c r="J334" s="65"/>
      <c r="K334" s="65"/>
      <c r="L334" s="65"/>
      <c r="M334" s="65"/>
      <c r="N334" s="65"/>
    </row>
    <row r="335" spans="1:14" s="16" customFormat="1" ht="85.5" x14ac:dyDescent="0.3">
      <c r="A335" s="134">
        <v>166</v>
      </c>
      <c r="B335" s="136">
        <v>44825</v>
      </c>
      <c r="C335" s="20" t="s">
        <v>1395</v>
      </c>
      <c r="D335" s="108" t="s">
        <v>1396</v>
      </c>
      <c r="E335" s="20" t="s">
        <v>1038</v>
      </c>
      <c r="F335" s="15" t="s">
        <v>1397</v>
      </c>
      <c r="G335" s="65" t="s">
        <v>368</v>
      </c>
      <c r="H335" s="65" t="s">
        <v>368</v>
      </c>
      <c r="I335" s="15" t="s">
        <v>1392</v>
      </c>
      <c r="J335" s="65"/>
      <c r="K335" s="65" t="s">
        <v>368</v>
      </c>
      <c r="L335" s="65" t="s">
        <v>368</v>
      </c>
      <c r="M335" s="15" t="s">
        <v>1398</v>
      </c>
      <c r="N335" s="15" t="s">
        <v>1399</v>
      </c>
    </row>
    <row r="336" spans="1:14" s="16" customFormat="1" ht="71.25" x14ac:dyDescent="0.3">
      <c r="A336" s="135"/>
      <c r="B336" s="137"/>
      <c r="C336" s="20" t="s">
        <v>1400</v>
      </c>
      <c r="D336" s="108" t="s">
        <v>1401</v>
      </c>
      <c r="E336" s="20" t="s">
        <v>1038</v>
      </c>
      <c r="F336" s="15" t="s">
        <v>1390</v>
      </c>
      <c r="G336" s="65" t="s">
        <v>368</v>
      </c>
      <c r="H336" s="65" t="s">
        <v>368</v>
      </c>
      <c r="I336" s="65"/>
      <c r="J336" s="15" t="s">
        <v>1392</v>
      </c>
      <c r="K336" s="65" t="s">
        <v>368</v>
      </c>
      <c r="L336" s="65" t="s">
        <v>368</v>
      </c>
      <c r="M336" s="15" t="s">
        <v>1402</v>
      </c>
      <c r="N336" s="15" t="s">
        <v>1403</v>
      </c>
    </row>
    <row r="337" spans="1:14" s="16" customFormat="1" ht="150.75" x14ac:dyDescent="0.3">
      <c r="A337" s="80">
        <v>167</v>
      </c>
      <c r="B337" s="81">
        <v>44827</v>
      </c>
      <c r="C337" s="20" t="s">
        <v>1404</v>
      </c>
      <c r="D337" s="108" t="s">
        <v>1405</v>
      </c>
      <c r="E337" s="20" t="s">
        <v>1406</v>
      </c>
      <c r="F337" s="69"/>
      <c r="G337" s="65"/>
      <c r="H337" s="65"/>
      <c r="I337" s="65"/>
      <c r="J337" s="65"/>
      <c r="K337" s="65"/>
      <c r="L337" s="65"/>
      <c r="M337" s="65"/>
      <c r="N337" s="65"/>
    </row>
    <row r="338" spans="1:14" s="16" customFormat="1" ht="15.75" x14ac:dyDescent="0.3">
      <c r="A338" s="80">
        <v>168</v>
      </c>
      <c r="B338" s="81">
        <v>44830</v>
      </c>
      <c r="C338" s="20" t="s">
        <v>1407</v>
      </c>
      <c r="D338" s="108"/>
      <c r="E338" s="69"/>
      <c r="F338" s="69"/>
      <c r="G338" s="65"/>
      <c r="H338" s="65"/>
      <c r="I338" s="65"/>
      <c r="J338" s="65"/>
      <c r="K338" s="65"/>
      <c r="L338" s="65"/>
      <c r="M338" s="65"/>
      <c r="N338" s="65"/>
    </row>
    <row r="339" spans="1:14" s="16" customFormat="1" ht="155.25" customHeight="1" x14ac:dyDescent="0.3">
      <c r="A339" s="80">
        <v>169</v>
      </c>
      <c r="B339" s="81">
        <v>44837</v>
      </c>
      <c r="C339" s="20" t="s">
        <v>1404</v>
      </c>
      <c r="D339" s="108" t="s">
        <v>1405</v>
      </c>
      <c r="E339" s="69"/>
      <c r="F339" s="69"/>
      <c r="G339" s="65"/>
      <c r="H339" s="65"/>
      <c r="I339" s="65"/>
      <c r="J339" s="65"/>
      <c r="K339" s="65"/>
      <c r="L339" s="65"/>
      <c r="M339" s="20" t="s">
        <v>1408</v>
      </c>
      <c r="N339" s="65"/>
    </row>
    <row r="340" spans="1:14" s="16" customFormat="1" ht="90" x14ac:dyDescent="0.25">
      <c r="A340" s="60">
        <v>170</v>
      </c>
      <c r="B340" s="111">
        <v>44858</v>
      </c>
      <c r="C340" s="20" t="s">
        <v>1409</v>
      </c>
      <c r="D340" s="15" t="s">
        <v>1410</v>
      </c>
      <c r="E340" s="69"/>
      <c r="F340" s="20" t="s">
        <v>1411</v>
      </c>
      <c r="G340" s="20" t="s">
        <v>1412</v>
      </c>
      <c r="H340" s="65" t="s">
        <v>368</v>
      </c>
      <c r="I340" s="20" t="s">
        <v>1411</v>
      </c>
      <c r="J340" s="20" t="s">
        <v>1413</v>
      </c>
      <c r="K340" s="65" t="s">
        <v>368</v>
      </c>
      <c r="L340" s="65" t="s">
        <v>368</v>
      </c>
      <c r="M340" s="20" t="s">
        <v>1247</v>
      </c>
      <c r="N340" s="20" t="s">
        <v>1414</v>
      </c>
    </row>
    <row r="341" spans="1:14" s="16" customFormat="1" ht="105" x14ac:dyDescent="0.25">
      <c r="A341" s="29">
        <v>171</v>
      </c>
      <c r="B341" s="113">
        <v>44865</v>
      </c>
      <c r="C341" s="20" t="s">
        <v>1415</v>
      </c>
      <c r="D341" s="15" t="s">
        <v>1416</v>
      </c>
      <c r="E341" s="15" t="s">
        <v>1017</v>
      </c>
      <c r="F341" s="15" t="s">
        <v>1417</v>
      </c>
      <c r="G341" s="65" t="s">
        <v>368</v>
      </c>
      <c r="H341" s="65" t="s">
        <v>368</v>
      </c>
      <c r="I341" s="15" t="s">
        <v>1418</v>
      </c>
      <c r="J341" s="65" t="s">
        <v>368</v>
      </c>
      <c r="K341" s="65" t="s">
        <v>368</v>
      </c>
      <c r="L341" s="65" t="s">
        <v>368</v>
      </c>
      <c r="M341" s="15" t="s">
        <v>1419</v>
      </c>
      <c r="N341" s="15" t="s">
        <v>1420</v>
      </c>
    </row>
    <row r="342" spans="1:14" s="16" customFormat="1" ht="90" x14ac:dyDescent="0.25">
      <c r="A342" s="114"/>
      <c r="B342" s="30"/>
      <c r="C342" s="20" t="s">
        <v>1421</v>
      </c>
      <c r="D342" s="15" t="s">
        <v>1422</v>
      </c>
      <c r="E342" s="15" t="s">
        <v>1361</v>
      </c>
      <c r="F342" s="15" t="s">
        <v>1423</v>
      </c>
      <c r="G342" s="65" t="s">
        <v>368</v>
      </c>
      <c r="H342" s="65" t="s">
        <v>368</v>
      </c>
      <c r="I342" s="15" t="s">
        <v>1424</v>
      </c>
      <c r="J342" s="65" t="s">
        <v>368</v>
      </c>
      <c r="K342" s="65" t="s">
        <v>368</v>
      </c>
      <c r="L342" s="65" t="s">
        <v>368</v>
      </c>
      <c r="M342" s="15" t="s">
        <v>1425</v>
      </c>
      <c r="N342" s="15" t="s">
        <v>1426</v>
      </c>
    </row>
    <row r="343" spans="1:14" s="16" customFormat="1" ht="120" x14ac:dyDescent="0.25">
      <c r="A343" s="114"/>
      <c r="B343" s="30"/>
      <c r="C343" s="20" t="s">
        <v>1427</v>
      </c>
      <c r="D343" s="15" t="s">
        <v>1428</v>
      </c>
      <c r="E343" s="15" t="s">
        <v>1017</v>
      </c>
      <c r="F343" s="15" t="s">
        <v>1417</v>
      </c>
      <c r="G343" s="15" t="s">
        <v>1429</v>
      </c>
      <c r="H343" s="65"/>
      <c r="I343" s="15"/>
      <c r="J343" s="65"/>
      <c r="K343" s="65"/>
      <c r="L343" s="65"/>
      <c r="M343" s="15" t="s">
        <v>1430</v>
      </c>
      <c r="N343" s="15" t="s">
        <v>1431</v>
      </c>
    </row>
    <row r="344" spans="1:14" s="16" customFormat="1" ht="199.5" x14ac:dyDescent="0.25">
      <c r="A344" s="105" t="s">
        <v>1432</v>
      </c>
      <c r="B344" s="105">
        <v>44872</v>
      </c>
      <c r="C344" s="20" t="s">
        <v>1433</v>
      </c>
      <c r="D344" s="15" t="s">
        <v>1434</v>
      </c>
      <c r="E344" s="15" t="s">
        <v>1017</v>
      </c>
      <c r="F344" s="15" t="s">
        <v>1417</v>
      </c>
      <c r="G344" s="15" t="s">
        <v>1429</v>
      </c>
      <c r="H344" s="65"/>
      <c r="I344" s="15" t="s">
        <v>1435</v>
      </c>
      <c r="J344" s="65"/>
      <c r="K344" s="65" t="s">
        <v>368</v>
      </c>
      <c r="L344" s="65"/>
      <c r="M344" s="15" t="s">
        <v>1436</v>
      </c>
      <c r="N344" s="15" t="s">
        <v>1437</v>
      </c>
    </row>
    <row r="345" spans="1:14" s="16" customFormat="1" ht="85.5" x14ac:dyDescent="0.25">
      <c r="A345" s="105"/>
      <c r="B345" s="30"/>
      <c r="C345" s="20" t="s">
        <v>1438</v>
      </c>
      <c r="D345" s="15" t="s">
        <v>1439</v>
      </c>
      <c r="E345" s="15" t="s">
        <v>1361</v>
      </c>
      <c r="F345" s="15" t="s">
        <v>1440</v>
      </c>
      <c r="G345" s="15" t="s">
        <v>1441</v>
      </c>
      <c r="H345" s="65" t="s">
        <v>368</v>
      </c>
      <c r="I345" s="15" t="s">
        <v>1442</v>
      </c>
      <c r="J345" s="15" t="s">
        <v>1443</v>
      </c>
      <c r="K345" s="65" t="s">
        <v>368</v>
      </c>
      <c r="L345" s="65"/>
      <c r="M345" s="15" t="s">
        <v>1366</v>
      </c>
      <c r="N345" s="15" t="s">
        <v>1444</v>
      </c>
    </row>
    <row r="346" spans="1:14" s="16" customFormat="1" ht="85.5" x14ac:dyDescent="0.25">
      <c r="A346" s="105"/>
      <c r="B346" s="30"/>
      <c r="C346" s="20" t="s">
        <v>1445</v>
      </c>
      <c r="D346" s="15" t="s">
        <v>1446</v>
      </c>
      <c r="E346" s="15" t="s">
        <v>1361</v>
      </c>
      <c r="F346" s="15" t="s">
        <v>1440</v>
      </c>
      <c r="G346" s="15" t="s">
        <v>1447</v>
      </c>
      <c r="H346" s="65" t="s">
        <v>368</v>
      </c>
      <c r="I346" s="15" t="s">
        <v>1442</v>
      </c>
      <c r="J346" s="15" t="s">
        <v>1443</v>
      </c>
      <c r="K346" s="65" t="s">
        <v>368</v>
      </c>
      <c r="L346" s="65"/>
      <c r="M346" s="15" t="s">
        <v>1366</v>
      </c>
      <c r="N346" s="15" t="s">
        <v>1448</v>
      </c>
    </row>
    <row r="347" spans="1:14" s="16" customFormat="1" ht="71.25" x14ac:dyDescent="0.25">
      <c r="A347" s="105"/>
      <c r="B347" s="30"/>
      <c r="C347" s="20" t="s">
        <v>1449</v>
      </c>
      <c r="D347" s="15" t="s">
        <v>1450</v>
      </c>
      <c r="E347" s="15" t="s">
        <v>1361</v>
      </c>
      <c r="F347" s="15" t="s">
        <v>1451</v>
      </c>
      <c r="G347" s="15" t="s">
        <v>1452</v>
      </c>
      <c r="H347" s="65" t="s">
        <v>368</v>
      </c>
      <c r="I347" s="15" t="s">
        <v>1453</v>
      </c>
      <c r="J347" s="15" t="s">
        <v>1454</v>
      </c>
      <c r="K347" s="65" t="s">
        <v>368</v>
      </c>
      <c r="L347" s="65" t="s">
        <v>368</v>
      </c>
      <c r="M347" s="65"/>
      <c r="N347" s="15" t="s">
        <v>1455</v>
      </c>
    </row>
    <row r="348" spans="1:14" s="16" customFormat="1" ht="71.25" x14ac:dyDescent="0.25">
      <c r="A348" s="105"/>
      <c r="B348" s="30"/>
      <c r="C348" s="20" t="s">
        <v>1456</v>
      </c>
      <c r="D348" s="15" t="s">
        <v>1457</v>
      </c>
      <c r="E348" s="15" t="s">
        <v>1361</v>
      </c>
      <c r="F348" s="15" t="s">
        <v>1440</v>
      </c>
      <c r="G348" s="15" t="s">
        <v>1458</v>
      </c>
      <c r="H348" s="65" t="s">
        <v>368</v>
      </c>
      <c r="I348" s="15" t="s">
        <v>1442</v>
      </c>
      <c r="J348" s="65"/>
      <c r="K348" s="65" t="s">
        <v>368</v>
      </c>
      <c r="L348" s="65" t="s">
        <v>368</v>
      </c>
      <c r="M348" s="65" t="s">
        <v>368</v>
      </c>
      <c r="N348" s="15" t="s">
        <v>1459</v>
      </c>
    </row>
    <row r="349" spans="1:14" s="16" customFormat="1" ht="85.5" x14ac:dyDescent="0.25">
      <c r="A349" s="105"/>
      <c r="B349" s="30"/>
      <c r="C349" s="20" t="s">
        <v>1460</v>
      </c>
      <c r="D349" s="15" t="s">
        <v>1461</v>
      </c>
      <c r="E349" s="15" t="s">
        <v>1361</v>
      </c>
      <c r="F349" s="15" t="s">
        <v>1440</v>
      </c>
      <c r="G349" s="15" t="s">
        <v>1447</v>
      </c>
      <c r="H349" s="65" t="s">
        <v>368</v>
      </c>
      <c r="I349" s="15" t="s">
        <v>1442</v>
      </c>
      <c r="J349" s="15" t="s">
        <v>1443</v>
      </c>
      <c r="K349" s="65" t="s">
        <v>368</v>
      </c>
      <c r="L349" s="65" t="s">
        <v>368</v>
      </c>
      <c r="M349" s="15" t="s">
        <v>1366</v>
      </c>
      <c r="N349" s="15" t="s">
        <v>1462</v>
      </c>
    </row>
    <row r="350" spans="1:14" s="16" customFormat="1" ht="85.5" x14ac:dyDescent="0.25">
      <c r="A350" s="105"/>
      <c r="B350" s="30"/>
      <c r="C350" s="20" t="s">
        <v>1463</v>
      </c>
      <c r="D350" s="15" t="s">
        <v>1464</v>
      </c>
      <c r="E350" s="15" t="s">
        <v>1361</v>
      </c>
      <c r="F350" s="15" t="s">
        <v>1440</v>
      </c>
      <c r="G350" s="15" t="s">
        <v>1447</v>
      </c>
      <c r="H350" s="65" t="s">
        <v>368</v>
      </c>
      <c r="I350" s="15" t="s">
        <v>1442</v>
      </c>
      <c r="J350" s="15" t="s">
        <v>1443</v>
      </c>
      <c r="K350" s="65" t="s">
        <v>368</v>
      </c>
      <c r="L350" s="65" t="s">
        <v>368</v>
      </c>
      <c r="M350" s="15" t="s">
        <v>1366</v>
      </c>
      <c r="N350" s="15" t="s">
        <v>1465</v>
      </c>
    </row>
    <row r="351" spans="1:14" s="16" customFormat="1" ht="85.5" x14ac:dyDescent="0.25">
      <c r="A351" s="105"/>
      <c r="B351" s="30"/>
      <c r="C351" s="20" t="s">
        <v>1466</v>
      </c>
      <c r="D351" s="15" t="s">
        <v>1467</v>
      </c>
      <c r="E351" s="15" t="s">
        <v>1361</v>
      </c>
      <c r="F351" s="15" t="s">
        <v>1440</v>
      </c>
      <c r="G351" s="15" t="s">
        <v>1447</v>
      </c>
      <c r="H351" s="65" t="s">
        <v>368</v>
      </c>
      <c r="I351" s="15" t="s">
        <v>1468</v>
      </c>
      <c r="J351" s="15" t="s">
        <v>1443</v>
      </c>
      <c r="K351" s="65" t="s">
        <v>368</v>
      </c>
      <c r="L351" s="65" t="s">
        <v>368</v>
      </c>
      <c r="M351" s="15" t="s">
        <v>1366</v>
      </c>
      <c r="N351" s="15" t="s">
        <v>1469</v>
      </c>
    </row>
    <row r="352" spans="1:14" s="16" customFormat="1" ht="85.5" x14ac:dyDescent="0.25">
      <c r="A352" s="105"/>
      <c r="B352" s="30"/>
      <c r="C352" s="20" t="s">
        <v>1470</v>
      </c>
      <c r="D352" s="15" t="s">
        <v>1471</v>
      </c>
      <c r="E352" s="15" t="s">
        <v>1361</v>
      </c>
      <c r="F352" s="15" t="s">
        <v>1440</v>
      </c>
      <c r="G352" s="15" t="s">
        <v>1447</v>
      </c>
      <c r="H352" s="65" t="s">
        <v>368</v>
      </c>
      <c r="I352" s="15" t="s">
        <v>1472</v>
      </c>
      <c r="J352" s="15" t="s">
        <v>1443</v>
      </c>
      <c r="K352" s="65" t="s">
        <v>368</v>
      </c>
      <c r="L352" s="65" t="s">
        <v>368</v>
      </c>
      <c r="M352" s="65"/>
      <c r="N352" s="15" t="s">
        <v>1473</v>
      </c>
    </row>
    <row r="353" spans="1:14" s="16" customFormat="1" ht="85.5" x14ac:dyDescent="0.25">
      <c r="A353" s="114"/>
      <c r="B353" s="30"/>
      <c r="C353" s="20" t="s">
        <v>1474</v>
      </c>
      <c r="D353" s="15" t="s">
        <v>1475</v>
      </c>
      <c r="E353" s="15" t="s">
        <v>1361</v>
      </c>
      <c r="F353" s="15" t="s">
        <v>1440</v>
      </c>
      <c r="G353" s="15" t="s">
        <v>1447</v>
      </c>
      <c r="H353" s="65" t="s">
        <v>368</v>
      </c>
      <c r="I353" s="15" t="s">
        <v>1472</v>
      </c>
      <c r="J353" s="15" t="s">
        <v>1443</v>
      </c>
      <c r="K353" s="65" t="s">
        <v>368</v>
      </c>
      <c r="L353" s="65" t="s">
        <v>368</v>
      </c>
      <c r="M353" s="65"/>
      <c r="N353" s="15" t="s">
        <v>1476</v>
      </c>
    </row>
    <row r="354" spans="1:14" s="16" customFormat="1" ht="71.25" x14ac:dyDescent="0.25">
      <c r="A354" s="125"/>
      <c r="B354" s="113"/>
      <c r="C354" s="20" t="s">
        <v>1477</v>
      </c>
      <c r="D354" s="15" t="s">
        <v>1478</v>
      </c>
      <c r="E354" s="15" t="s">
        <v>1361</v>
      </c>
      <c r="F354" s="15" t="s">
        <v>1440</v>
      </c>
      <c r="G354" s="15" t="s">
        <v>1479</v>
      </c>
      <c r="H354" s="65" t="s">
        <v>368</v>
      </c>
      <c r="I354" s="15" t="s">
        <v>1480</v>
      </c>
      <c r="J354" s="15" t="s">
        <v>1481</v>
      </c>
      <c r="K354" s="65" t="s">
        <v>368</v>
      </c>
      <c r="L354" s="65" t="s">
        <v>368</v>
      </c>
      <c r="M354" s="65"/>
      <c r="N354" s="15" t="s">
        <v>1482</v>
      </c>
    </row>
    <row r="355" spans="1:14" s="16" customFormat="1" ht="45" x14ac:dyDescent="0.25">
      <c r="A355" s="144">
        <v>173</v>
      </c>
      <c r="B355" s="147">
        <v>44875</v>
      </c>
      <c r="C355" s="70" t="s">
        <v>1483</v>
      </c>
      <c r="D355" s="15" t="s">
        <v>1484</v>
      </c>
      <c r="E355" s="15" t="s">
        <v>1485</v>
      </c>
      <c r="F355" s="15" t="s">
        <v>1486</v>
      </c>
      <c r="G355" s="15" t="s">
        <v>1487</v>
      </c>
      <c r="H355" s="65" t="s">
        <v>368</v>
      </c>
      <c r="I355" s="15" t="s">
        <v>1486</v>
      </c>
      <c r="J355" s="65" t="s">
        <v>368</v>
      </c>
      <c r="K355" s="65" t="s">
        <v>368</v>
      </c>
      <c r="L355" s="65" t="s">
        <v>368</v>
      </c>
      <c r="M355" s="15" t="s">
        <v>1488</v>
      </c>
      <c r="N355" s="65" t="s">
        <v>292</v>
      </c>
    </row>
    <row r="356" spans="1:14" s="16" customFormat="1" ht="45" x14ac:dyDescent="0.25">
      <c r="A356" s="145"/>
      <c r="B356" s="148"/>
      <c r="C356" s="70" t="s">
        <v>1489</v>
      </c>
      <c r="D356" s="15" t="s">
        <v>1490</v>
      </c>
      <c r="E356" s="15" t="s">
        <v>1485</v>
      </c>
      <c r="F356" s="15" t="s">
        <v>1486</v>
      </c>
      <c r="G356" s="15" t="s">
        <v>1487</v>
      </c>
      <c r="H356" s="65" t="s">
        <v>368</v>
      </c>
      <c r="I356" s="15" t="s">
        <v>1486</v>
      </c>
      <c r="J356" s="65" t="s">
        <v>368</v>
      </c>
      <c r="K356" s="65" t="s">
        <v>368</v>
      </c>
      <c r="L356" s="65" t="s">
        <v>368</v>
      </c>
      <c r="M356" s="15" t="s">
        <v>1488</v>
      </c>
      <c r="N356" s="65" t="s">
        <v>292</v>
      </c>
    </row>
    <row r="357" spans="1:14" s="16" customFormat="1" ht="45" x14ac:dyDescent="0.25">
      <c r="A357" s="145"/>
      <c r="B357" s="148"/>
      <c r="C357" s="70" t="s">
        <v>1491</v>
      </c>
      <c r="D357" s="15" t="s">
        <v>1492</v>
      </c>
      <c r="E357" s="15" t="s">
        <v>1485</v>
      </c>
      <c r="F357" s="15" t="s">
        <v>1486</v>
      </c>
      <c r="G357" s="15" t="s">
        <v>1487</v>
      </c>
      <c r="H357" s="65" t="s">
        <v>368</v>
      </c>
      <c r="I357" s="15" t="s">
        <v>1486</v>
      </c>
      <c r="J357" s="65" t="s">
        <v>368</v>
      </c>
      <c r="K357" s="65" t="s">
        <v>368</v>
      </c>
      <c r="L357" s="65" t="s">
        <v>368</v>
      </c>
      <c r="M357" s="15" t="s">
        <v>1488</v>
      </c>
      <c r="N357" s="65" t="s">
        <v>292</v>
      </c>
    </row>
    <row r="358" spans="1:14" s="16" customFormat="1" ht="45" x14ac:dyDescent="0.25">
      <c r="A358" s="146"/>
      <c r="B358" s="149"/>
      <c r="C358" s="70" t="s">
        <v>1493</v>
      </c>
      <c r="D358" s="15" t="s">
        <v>1494</v>
      </c>
      <c r="E358" s="15" t="s">
        <v>1485</v>
      </c>
      <c r="F358" s="15" t="s">
        <v>1486</v>
      </c>
      <c r="G358" s="15" t="s">
        <v>1487</v>
      </c>
      <c r="H358" s="65" t="s">
        <v>368</v>
      </c>
      <c r="I358" s="15" t="s">
        <v>1486</v>
      </c>
      <c r="J358" s="65" t="s">
        <v>368</v>
      </c>
      <c r="K358" s="65" t="s">
        <v>368</v>
      </c>
      <c r="L358" s="65" t="s">
        <v>368</v>
      </c>
      <c r="M358" s="15" t="s">
        <v>1488</v>
      </c>
      <c r="N358" s="65" t="s">
        <v>292</v>
      </c>
    </row>
    <row r="359" spans="1:14" s="16" customFormat="1" x14ac:dyDescent="0.25">
      <c r="A359" s="29">
        <v>174</v>
      </c>
      <c r="B359" s="30">
        <v>44879</v>
      </c>
      <c r="C359" s="70" t="s">
        <v>1495</v>
      </c>
      <c r="D359" s="15" t="s">
        <v>1496</v>
      </c>
      <c r="E359" s="69" t="s">
        <v>368</v>
      </c>
      <c r="F359" s="69" t="s">
        <v>368</v>
      </c>
      <c r="G359" s="65" t="s">
        <v>368</v>
      </c>
      <c r="H359" s="65" t="s">
        <v>368</v>
      </c>
      <c r="I359" s="65" t="s">
        <v>368</v>
      </c>
      <c r="J359" s="65" t="s">
        <v>368</v>
      </c>
      <c r="K359" s="65" t="s">
        <v>368</v>
      </c>
      <c r="L359" s="65" t="s">
        <v>368</v>
      </c>
      <c r="M359" s="65"/>
      <c r="N359" s="65"/>
    </row>
    <row r="360" spans="1:14" s="16" customFormat="1" ht="120" x14ac:dyDescent="0.25">
      <c r="A360" s="29">
        <v>175</v>
      </c>
      <c r="B360" s="30">
        <v>44882</v>
      </c>
      <c r="C360" s="20" t="s">
        <v>1497</v>
      </c>
      <c r="D360" s="15" t="s">
        <v>1498</v>
      </c>
      <c r="E360" s="15" t="s">
        <v>1094</v>
      </c>
      <c r="F360" s="69" t="s">
        <v>110</v>
      </c>
      <c r="G360" s="15" t="s">
        <v>1499</v>
      </c>
      <c r="H360" s="65" t="s">
        <v>368</v>
      </c>
      <c r="I360" s="15" t="s">
        <v>1500</v>
      </c>
      <c r="J360" s="65"/>
      <c r="K360" s="65" t="s">
        <v>368</v>
      </c>
      <c r="L360" s="15" t="s">
        <v>1501</v>
      </c>
      <c r="M360" s="15" t="s">
        <v>1502</v>
      </c>
      <c r="N360" s="15" t="s">
        <v>1503</v>
      </c>
    </row>
    <row r="361" spans="1:14" s="16" customFormat="1" ht="75" x14ac:dyDescent="0.25">
      <c r="A361" s="29"/>
      <c r="B361" s="30"/>
      <c r="C361" s="20" t="s">
        <v>1504</v>
      </c>
      <c r="D361" s="15" t="s">
        <v>1505</v>
      </c>
      <c r="E361" s="15" t="s">
        <v>1094</v>
      </c>
      <c r="F361" s="15" t="s">
        <v>1423</v>
      </c>
      <c r="G361" s="15" t="s">
        <v>1506</v>
      </c>
      <c r="H361" s="65" t="s">
        <v>368</v>
      </c>
      <c r="I361" s="15" t="s">
        <v>1507</v>
      </c>
      <c r="J361" s="65" t="s">
        <v>368</v>
      </c>
      <c r="K361" s="65" t="s">
        <v>368</v>
      </c>
      <c r="L361" s="15" t="s">
        <v>1508</v>
      </c>
      <c r="M361" s="65"/>
      <c r="N361" s="15" t="s">
        <v>1509</v>
      </c>
    </row>
    <row r="362" spans="1:14" s="16" customFormat="1" ht="99.75" x14ac:dyDescent="0.25">
      <c r="A362" s="134">
        <v>176</v>
      </c>
      <c r="B362" s="136">
        <v>44886</v>
      </c>
      <c r="C362" s="20" t="s">
        <v>1510</v>
      </c>
      <c r="D362" s="15" t="s">
        <v>1511</v>
      </c>
      <c r="E362" s="15" t="s">
        <v>1094</v>
      </c>
      <c r="F362" s="15" t="s">
        <v>1423</v>
      </c>
      <c r="G362" s="65"/>
      <c r="H362" s="65" t="s">
        <v>368</v>
      </c>
      <c r="I362" s="15" t="s">
        <v>1512</v>
      </c>
      <c r="J362" s="15"/>
      <c r="K362" s="65" t="s">
        <v>368</v>
      </c>
      <c r="L362" s="65"/>
      <c r="M362" s="15" t="s">
        <v>1513</v>
      </c>
      <c r="N362" s="15" t="s">
        <v>1514</v>
      </c>
    </row>
    <row r="363" spans="1:14" s="16" customFormat="1" ht="270.75" x14ac:dyDescent="0.25">
      <c r="A363" s="135"/>
      <c r="B363" s="137"/>
      <c r="C363" s="20" t="s">
        <v>1515</v>
      </c>
      <c r="D363" s="15" t="s">
        <v>1516</v>
      </c>
      <c r="E363" s="15" t="s">
        <v>1094</v>
      </c>
      <c r="F363" s="69" t="s">
        <v>110</v>
      </c>
      <c r="G363" s="65" t="s">
        <v>368</v>
      </c>
      <c r="H363" s="65" t="s">
        <v>368</v>
      </c>
      <c r="I363" s="65" t="s">
        <v>342</v>
      </c>
      <c r="J363" s="65" t="s">
        <v>795</v>
      </c>
      <c r="K363" s="65" t="s">
        <v>368</v>
      </c>
      <c r="L363" s="65" t="s">
        <v>368</v>
      </c>
      <c r="M363" s="15" t="s">
        <v>1517</v>
      </c>
      <c r="N363" s="15" t="s">
        <v>1518</v>
      </c>
    </row>
    <row r="364" spans="1:14" s="16" customFormat="1" ht="128.25" x14ac:dyDescent="0.25">
      <c r="A364" s="80">
        <v>177</v>
      </c>
      <c r="B364" s="104">
        <v>44893</v>
      </c>
      <c r="C364" s="20" t="s">
        <v>1519</v>
      </c>
      <c r="D364" s="15" t="s">
        <v>1520</v>
      </c>
      <c r="E364" s="15" t="s">
        <v>1094</v>
      </c>
      <c r="F364" s="69" t="s">
        <v>110</v>
      </c>
      <c r="G364" s="15" t="s">
        <v>1521</v>
      </c>
      <c r="H364" s="65" t="s">
        <v>368</v>
      </c>
      <c r="I364" s="65" t="s">
        <v>342</v>
      </c>
      <c r="J364" s="65"/>
      <c r="K364" s="65" t="s">
        <v>368</v>
      </c>
      <c r="L364" s="65"/>
      <c r="M364" s="15" t="s">
        <v>1522</v>
      </c>
      <c r="N364" s="15" t="s">
        <v>1523</v>
      </c>
    </row>
    <row r="365" spans="1:14" s="16" customFormat="1" x14ac:dyDescent="0.25">
      <c r="A365" s="80">
        <v>178</v>
      </c>
      <c r="B365" s="104">
        <v>44895</v>
      </c>
      <c r="C365" s="20" t="s">
        <v>1373</v>
      </c>
      <c r="D365" s="15"/>
      <c r="E365" s="69"/>
      <c r="F365" s="69"/>
      <c r="G365" s="65"/>
      <c r="H365" s="65" t="s">
        <v>368</v>
      </c>
      <c r="I365" s="65"/>
      <c r="J365" s="65"/>
      <c r="K365" s="65" t="s">
        <v>368</v>
      </c>
      <c r="L365" s="65"/>
      <c r="M365" s="65"/>
      <c r="N365" s="65"/>
    </row>
    <row r="366" spans="1:14" s="16" customFormat="1" ht="75" x14ac:dyDescent="0.25">
      <c r="A366" s="80">
        <v>179</v>
      </c>
      <c r="B366" s="104">
        <v>44902</v>
      </c>
      <c r="C366" s="20" t="s">
        <v>1524</v>
      </c>
      <c r="D366" s="15" t="s">
        <v>1525</v>
      </c>
      <c r="E366" s="15" t="s">
        <v>976</v>
      </c>
      <c r="F366" s="15" t="s">
        <v>1526</v>
      </c>
      <c r="G366" s="15" t="s">
        <v>1526</v>
      </c>
      <c r="H366" s="65" t="s">
        <v>368</v>
      </c>
      <c r="I366" s="15" t="s">
        <v>1526</v>
      </c>
      <c r="J366" s="15" t="s">
        <v>1526</v>
      </c>
      <c r="K366" s="65" t="s">
        <v>368</v>
      </c>
      <c r="L366" s="15" t="s">
        <v>1526</v>
      </c>
      <c r="M366" s="15" t="s">
        <v>1527</v>
      </c>
      <c r="N366" s="15" t="s">
        <v>1528</v>
      </c>
    </row>
    <row r="367" spans="1:14" s="16" customFormat="1" ht="85.5" x14ac:dyDescent="0.25">
      <c r="A367" s="80">
        <v>180</v>
      </c>
      <c r="B367" s="104">
        <v>44907</v>
      </c>
      <c r="C367" s="20" t="s">
        <v>1529</v>
      </c>
      <c r="D367" s="15" t="s">
        <v>1530</v>
      </c>
      <c r="E367" s="15" t="s">
        <v>1017</v>
      </c>
      <c r="F367" s="69" t="s">
        <v>342</v>
      </c>
      <c r="G367" s="65"/>
      <c r="H367" s="65" t="s">
        <v>368</v>
      </c>
      <c r="I367" s="65" t="s">
        <v>342</v>
      </c>
      <c r="J367" s="15" t="s">
        <v>1531</v>
      </c>
      <c r="K367" s="65" t="s">
        <v>368</v>
      </c>
      <c r="L367" s="65"/>
      <c r="M367" s="65"/>
      <c r="N367" s="15" t="s">
        <v>1532</v>
      </c>
    </row>
    <row r="368" spans="1:14" s="16" customFormat="1" ht="105" x14ac:dyDescent="0.25">
      <c r="A368" s="80"/>
      <c r="B368" s="104"/>
      <c r="C368" s="20" t="s">
        <v>1533</v>
      </c>
      <c r="D368" s="15" t="s">
        <v>1534</v>
      </c>
      <c r="E368" s="15" t="s">
        <v>1017</v>
      </c>
      <c r="F368" s="69" t="s">
        <v>342</v>
      </c>
      <c r="G368" s="65"/>
      <c r="H368" s="65" t="s">
        <v>368</v>
      </c>
      <c r="I368" s="65" t="s">
        <v>342</v>
      </c>
      <c r="J368" s="15" t="s">
        <v>1531</v>
      </c>
      <c r="K368" s="65" t="s">
        <v>368</v>
      </c>
      <c r="L368" s="65"/>
      <c r="M368" s="15" t="s">
        <v>1535</v>
      </c>
      <c r="N368" s="15" t="s">
        <v>1536</v>
      </c>
    </row>
    <row r="369" spans="1:14" ht="90" x14ac:dyDescent="0.25">
      <c r="A369" s="32"/>
      <c r="B369" s="115"/>
      <c r="C369" s="25" t="s">
        <v>1537</v>
      </c>
      <c r="D369" s="26" t="s">
        <v>1538</v>
      </c>
      <c r="E369" s="26" t="s">
        <v>1539</v>
      </c>
      <c r="F369" s="26" t="s">
        <v>1540</v>
      </c>
      <c r="G369" s="26" t="s">
        <v>1541</v>
      </c>
      <c r="H369" s="58" t="s">
        <v>368</v>
      </c>
      <c r="I369" s="26" t="s">
        <v>1542</v>
      </c>
      <c r="J369" s="58"/>
      <c r="K369" s="58" t="s">
        <v>368</v>
      </c>
      <c r="L369" s="58" t="s">
        <v>368</v>
      </c>
      <c r="M369" s="58"/>
      <c r="N369" s="58"/>
    </row>
    <row r="370" spans="1:14" s="16" customFormat="1" ht="71.25" x14ac:dyDescent="0.25">
      <c r="A370" s="80"/>
      <c r="B370" s="104"/>
      <c r="C370" s="20" t="s">
        <v>1543</v>
      </c>
      <c r="D370" s="15" t="s">
        <v>1544</v>
      </c>
      <c r="E370" s="15" t="s">
        <v>1539</v>
      </c>
      <c r="F370" s="15" t="s">
        <v>1545</v>
      </c>
      <c r="G370" s="15" t="s">
        <v>1546</v>
      </c>
      <c r="H370" s="65" t="s">
        <v>368</v>
      </c>
      <c r="I370" s="15" t="s">
        <v>1547</v>
      </c>
      <c r="J370" s="15" t="s">
        <v>1481</v>
      </c>
      <c r="K370" s="65" t="s">
        <v>368</v>
      </c>
      <c r="L370" s="65" t="s">
        <v>368</v>
      </c>
      <c r="M370" s="65"/>
      <c r="N370" s="15" t="s">
        <v>1548</v>
      </c>
    </row>
    <row r="371" spans="1:14" s="16" customFormat="1" ht="71.25" x14ac:dyDescent="0.25">
      <c r="A371" s="80"/>
      <c r="B371" s="104"/>
      <c r="C371" s="20" t="s">
        <v>1549</v>
      </c>
      <c r="D371" s="15" t="s">
        <v>1550</v>
      </c>
      <c r="E371" s="15" t="s">
        <v>1539</v>
      </c>
      <c r="F371" s="15" t="s">
        <v>1545</v>
      </c>
      <c r="G371" s="15" t="s">
        <v>1551</v>
      </c>
      <c r="H371" s="65" t="s">
        <v>368</v>
      </c>
      <c r="I371" s="15" t="s">
        <v>1552</v>
      </c>
      <c r="J371" s="15" t="s">
        <v>1481</v>
      </c>
      <c r="K371" s="65" t="s">
        <v>368</v>
      </c>
      <c r="L371" s="65" t="s">
        <v>368</v>
      </c>
      <c r="M371" s="65"/>
      <c r="N371" s="15" t="s">
        <v>1553</v>
      </c>
    </row>
    <row r="372" spans="1:14" s="16" customFormat="1" ht="71.25" x14ac:dyDescent="0.25">
      <c r="A372" s="80"/>
      <c r="B372" s="104"/>
      <c r="C372" s="20" t="s">
        <v>1554</v>
      </c>
      <c r="D372" s="15" t="s">
        <v>1555</v>
      </c>
      <c r="E372" s="15" t="s">
        <v>1539</v>
      </c>
      <c r="F372" s="15" t="s">
        <v>1545</v>
      </c>
      <c r="G372" s="15" t="s">
        <v>1551</v>
      </c>
      <c r="H372" s="65" t="s">
        <v>368</v>
      </c>
      <c r="I372" s="15" t="s">
        <v>1552</v>
      </c>
      <c r="J372" s="15" t="s">
        <v>1481</v>
      </c>
      <c r="K372" s="65" t="s">
        <v>368</v>
      </c>
      <c r="L372" s="65" t="s">
        <v>368</v>
      </c>
      <c r="M372" s="65"/>
      <c r="N372" s="15" t="s">
        <v>1556</v>
      </c>
    </row>
    <row r="373" spans="1:14" s="16" customFormat="1" ht="75" x14ac:dyDescent="0.25">
      <c r="A373" s="80"/>
      <c r="B373" s="104"/>
      <c r="C373" s="20" t="s">
        <v>1557</v>
      </c>
      <c r="D373" s="15" t="s">
        <v>1558</v>
      </c>
      <c r="E373" s="15" t="s">
        <v>1539</v>
      </c>
      <c r="F373" s="15" t="s">
        <v>1545</v>
      </c>
      <c r="G373" s="15" t="s">
        <v>1551</v>
      </c>
      <c r="H373" s="65" t="s">
        <v>368</v>
      </c>
      <c r="I373" s="15" t="s">
        <v>1552</v>
      </c>
      <c r="J373" s="15" t="s">
        <v>1481</v>
      </c>
      <c r="K373" s="65" t="s">
        <v>368</v>
      </c>
      <c r="L373" s="65" t="s">
        <v>368</v>
      </c>
      <c r="M373" s="65"/>
      <c r="N373" s="15" t="s">
        <v>1559</v>
      </c>
    </row>
    <row r="374" spans="1:14" s="16" customFormat="1" ht="75" x14ac:dyDescent="0.25">
      <c r="A374" s="80"/>
      <c r="B374" s="104"/>
      <c r="C374" s="20" t="s">
        <v>1560</v>
      </c>
      <c r="D374" s="15" t="s">
        <v>1561</v>
      </c>
      <c r="E374" s="15" t="s">
        <v>1539</v>
      </c>
      <c r="F374" s="15" t="s">
        <v>1545</v>
      </c>
      <c r="G374" s="15" t="s">
        <v>1562</v>
      </c>
      <c r="H374" s="65" t="s">
        <v>368</v>
      </c>
      <c r="I374" s="15" t="s">
        <v>1552</v>
      </c>
      <c r="J374" s="15" t="s">
        <v>1481</v>
      </c>
      <c r="K374" s="65" t="s">
        <v>368</v>
      </c>
      <c r="L374" s="65" t="s">
        <v>368</v>
      </c>
      <c r="M374" s="65"/>
      <c r="N374" s="15" t="s">
        <v>1563</v>
      </c>
    </row>
    <row r="375" spans="1:14" s="16" customFormat="1" ht="71.25" x14ac:dyDescent="0.25">
      <c r="A375" s="80"/>
      <c r="B375" s="104"/>
      <c r="C375" s="20" t="s">
        <v>1564</v>
      </c>
      <c r="D375" s="15" t="s">
        <v>1565</v>
      </c>
      <c r="E375" s="15" t="s">
        <v>1539</v>
      </c>
      <c r="F375" s="15" t="s">
        <v>1545</v>
      </c>
      <c r="G375" s="15" t="s">
        <v>1562</v>
      </c>
      <c r="H375" s="65" t="s">
        <v>368</v>
      </c>
      <c r="I375" s="15" t="s">
        <v>1552</v>
      </c>
      <c r="J375" s="15" t="s">
        <v>1481</v>
      </c>
      <c r="K375" s="65" t="s">
        <v>368</v>
      </c>
      <c r="L375" s="65" t="s">
        <v>368</v>
      </c>
      <c r="M375" s="65"/>
      <c r="N375" s="15" t="s">
        <v>1566</v>
      </c>
    </row>
    <row r="376" spans="1:14" s="16" customFormat="1" ht="85.5" x14ac:dyDescent="0.25">
      <c r="A376" s="80"/>
      <c r="B376" s="104"/>
      <c r="C376" s="20" t="s">
        <v>1567</v>
      </c>
      <c r="D376" s="15" t="s">
        <v>1568</v>
      </c>
      <c r="E376" s="15" t="s">
        <v>1539</v>
      </c>
      <c r="F376" s="15" t="s">
        <v>342</v>
      </c>
      <c r="G376" s="15" t="s">
        <v>1569</v>
      </c>
      <c r="H376" s="65" t="s">
        <v>368</v>
      </c>
      <c r="I376" s="15" t="s">
        <v>1570</v>
      </c>
      <c r="J376" s="15" t="s">
        <v>1571</v>
      </c>
      <c r="K376" s="65" t="s">
        <v>368</v>
      </c>
      <c r="L376" s="65" t="s">
        <v>368</v>
      </c>
      <c r="M376" s="65"/>
      <c r="N376" s="15" t="s">
        <v>1572</v>
      </c>
    </row>
    <row r="377" spans="1:14" s="122" customFormat="1" ht="270" x14ac:dyDescent="0.25">
      <c r="A377" s="116">
        <v>182</v>
      </c>
      <c r="B377" s="117">
        <v>44914</v>
      </c>
      <c r="C377" s="118" t="s">
        <v>1573</v>
      </c>
      <c r="D377" s="119" t="s">
        <v>1574</v>
      </c>
      <c r="E377" s="118" t="s">
        <v>1017</v>
      </c>
      <c r="F377" s="120" t="s">
        <v>342</v>
      </c>
      <c r="G377" s="121" t="s">
        <v>368</v>
      </c>
      <c r="H377" s="121" t="s">
        <v>368</v>
      </c>
      <c r="I377" s="120" t="s">
        <v>342</v>
      </c>
      <c r="J377" s="120" t="s">
        <v>342</v>
      </c>
      <c r="K377" s="121" t="s">
        <v>368</v>
      </c>
      <c r="L377" s="121" t="s">
        <v>368</v>
      </c>
      <c r="M377" s="118" t="s">
        <v>1575</v>
      </c>
      <c r="N377" s="118" t="s">
        <v>1576</v>
      </c>
    </row>
    <row r="378" spans="1:14" s="16" customFormat="1" ht="91.5" customHeight="1" x14ac:dyDescent="0.25">
      <c r="A378" s="134">
        <v>183</v>
      </c>
      <c r="B378" s="136">
        <v>44923</v>
      </c>
      <c r="C378" s="20" t="s">
        <v>1577</v>
      </c>
      <c r="D378" s="15" t="s">
        <v>1578</v>
      </c>
      <c r="E378" s="15" t="s">
        <v>1579</v>
      </c>
      <c r="F378" s="15" t="s">
        <v>1545</v>
      </c>
      <c r="G378" s="15" t="s">
        <v>1546</v>
      </c>
      <c r="H378" s="15" t="s">
        <v>1481</v>
      </c>
      <c r="I378" s="15" t="s">
        <v>1552</v>
      </c>
      <c r="J378" s="15" t="s">
        <v>1481</v>
      </c>
      <c r="K378" s="65" t="s">
        <v>368</v>
      </c>
      <c r="L378" s="65" t="s">
        <v>368</v>
      </c>
      <c r="M378" s="65"/>
      <c r="N378" s="20" t="s">
        <v>1580</v>
      </c>
    </row>
    <row r="379" spans="1:14" s="16" customFormat="1" ht="120" x14ac:dyDescent="0.25">
      <c r="A379" s="138"/>
      <c r="B379" s="139"/>
      <c r="C379" s="20" t="s">
        <v>1581</v>
      </c>
      <c r="D379" s="15" t="s">
        <v>1582</v>
      </c>
      <c r="E379" s="15" t="s">
        <v>1485</v>
      </c>
      <c r="F379" s="15" t="s">
        <v>1423</v>
      </c>
      <c r="G379" s="65"/>
      <c r="H379" s="65" t="s">
        <v>368</v>
      </c>
      <c r="I379" s="15" t="s">
        <v>1583</v>
      </c>
      <c r="J379" s="15" t="s">
        <v>1584</v>
      </c>
      <c r="K379" s="65"/>
      <c r="L379" s="65"/>
      <c r="M379" s="15" t="s">
        <v>1585</v>
      </c>
      <c r="N379" s="15" t="s">
        <v>1586</v>
      </c>
    </row>
    <row r="380" spans="1:14" s="16" customFormat="1" ht="105" x14ac:dyDescent="0.25">
      <c r="A380" s="138"/>
      <c r="B380" s="139"/>
      <c r="C380" s="20" t="s">
        <v>1587</v>
      </c>
      <c r="D380" s="15" t="s">
        <v>1588</v>
      </c>
      <c r="E380" s="15" t="s">
        <v>1579</v>
      </c>
      <c r="F380" s="15" t="s">
        <v>1423</v>
      </c>
      <c r="G380" s="15" t="s">
        <v>1589</v>
      </c>
      <c r="H380" s="65" t="s">
        <v>368</v>
      </c>
      <c r="I380" s="15" t="s">
        <v>1590</v>
      </c>
      <c r="J380" s="15" t="s">
        <v>1591</v>
      </c>
      <c r="K380" s="65" t="s">
        <v>368</v>
      </c>
      <c r="L380" s="15" t="s">
        <v>1592</v>
      </c>
      <c r="M380" s="15" t="s">
        <v>1593</v>
      </c>
      <c r="N380" s="15" t="s">
        <v>1594</v>
      </c>
    </row>
    <row r="381" spans="1:14" s="16" customFormat="1" ht="105" x14ac:dyDescent="0.25">
      <c r="A381" s="135"/>
      <c r="B381" s="137"/>
      <c r="C381" s="20" t="s">
        <v>1595</v>
      </c>
      <c r="D381" s="15" t="s">
        <v>1596</v>
      </c>
      <c r="E381" s="15" t="s">
        <v>1579</v>
      </c>
      <c r="F381" s="15" t="s">
        <v>1423</v>
      </c>
      <c r="G381" s="15" t="s">
        <v>1589</v>
      </c>
      <c r="H381" s="65" t="s">
        <v>368</v>
      </c>
      <c r="I381" s="15" t="s">
        <v>1590</v>
      </c>
      <c r="J381" s="15" t="s">
        <v>1591</v>
      </c>
      <c r="K381" s="65" t="s">
        <v>368</v>
      </c>
      <c r="L381" s="15" t="s">
        <v>1592</v>
      </c>
      <c r="M381" s="15" t="s">
        <v>1593</v>
      </c>
      <c r="N381" s="15" t="s">
        <v>1597</v>
      </c>
    </row>
    <row r="382" spans="1:14" s="16" customFormat="1" ht="85.5" x14ac:dyDescent="0.25">
      <c r="A382" s="134">
        <v>184</v>
      </c>
      <c r="B382" s="136">
        <v>44925</v>
      </c>
      <c r="C382" s="20" t="s">
        <v>1598</v>
      </c>
      <c r="D382" s="15" t="s">
        <v>1599</v>
      </c>
      <c r="E382" s="15" t="s">
        <v>1600</v>
      </c>
      <c r="F382" s="69"/>
      <c r="G382" s="65"/>
      <c r="H382" s="65" t="s">
        <v>368</v>
      </c>
      <c r="I382" s="65"/>
      <c r="J382" s="65"/>
      <c r="K382" s="65"/>
      <c r="L382" s="65"/>
      <c r="M382" s="65"/>
      <c r="N382" s="65"/>
    </row>
    <row r="383" spans="1:14" ht="120" x14ac:dyDescent="0.25">
      <c r="A383" s="135"/>
      <c r="B383" s="137"/>
      <c r="C383" s="25" t="s">
        <v>1601</v>
      </c>
      <c r="D383" s="26" t="s">
        <v>1602</v>
      </c>
      <c r="E383" s="26" t="s">
        <v>1017</v>
      </c>
      <c r="F383" s="26" t="s">
        <v>1440</v>
      </c>
      <c r="G383" s="26" t="s">
        <v>1603</v>
      </c>
      <c r="H383" s="58" t="s">
        <v>368</v>
      </c>
      <c r="I383" s="26" t="s">
        <v>1472</v>
      </c>
      <c r="J383" s="58"/>
      <c r="K383" s="58" t="s">
        <v>368</v>
      </c>
      <c r="L383" s="58"/>
      <c r="M383" s="58"/>
      <c r="N383" s="26" t="s">
        <v>1604</v>
      </c>
    </row>
    <row r="384" spans="1:14" ht="105" x14ac:dyDescent="0.25">
      <c r="A384" s="134">
        <v>192</v>
      </c>
      <c r="B384" s="136">
        <v>44966</v>
      </c>
      <c r="C384" s="123" t="s">
        <v>1605</v>
      </c>
      <c r="D384" s="124" t="s">
        <v>1606</v>
      </c>
      <c r="E384" s="26" t="s">
        <v>1017</v>
      </c>
      <c r="F384" s="66"/>
      <c r="G384" s="58"/>
      <c r="H384" s="58" t="s">
        <v>368</v>
      </c>
      <c r="I384" s="58"/>
      <c r="J384" s="58"/>
      <c r="K384" s="58"/>
      <c r="L384" s="58"/>
      <c r="M384" s="58"/>
      <c r="N384" s="58"/>
    </row>
    <row r="385" spans="1:14" s="16" customFormat="1" ht="105" x14ac:dyDescent="0.25">
      <c r="A385" s="135"/>
      <c r="B385" s="137"/>
      <c r="C385" s="72" t="s">
        <v>1607</v>
      </c>
      <c r="D385" s="106" t="s">
        <v>1608</v>
      </c>
      <c r="E385" s="106" t="s">
        <v>1609</v>
      </c>
      <c r="F385" s="15" t="s">
        <v>342</v>
      </c>
      <c r="G385" s="15" t="s">
        <v>1610</v>
      </c>
      <c r="H385" s="65" t="s">
        <v>368</v>
      </c>
      <c r="I385" s="106" t="s">
        <v>1611</v>
      </c>
      <c r="J385" s="65"/>
      <c r="K385" s="65" t="s">
        <v>368</v>
      </c>
      <c r="L385" s="65" t="s">
        <v>368</v>
      </c>
      <c r="M385" s="106" t="s">
        <v>1593</v>
      </c>
      <c r="N385" s="106" t="s">
        <v>1612</v>
      </c>
    </row>
    <row r="386" spans="1:14" ht="105" x14ac:dyDescent="0.25">
      <c r="A386" s="134">
        <v>196</v>
      </c>
      <c r="B386" s="136">
        <v>44991</v>
      </c>
      <c r="C386" s="123" t="s">
        <v>1613</v>
      </c>
      <c r="D386" s="124" t="s">
        <v>1614</v>
      </c>
      <c r="E386" s="124" t="s">
        <v>1361</v>
      </c>
      <c r="F386" s="124" t="s">
        <v>1615</v>
      </c>
      <c r="G386" s="58"/>
      <c r="H386" s="128" t="s">
        <v>368</v>
      </c>
      <c r="I386" s="26" t="s">
        <v>1616</v>
      </c>
      <c r="J386" s="124" t="s">
        <v>1617</v>
      </c>
      <c r="K386" s="58" t="s">
        <v>368</v>
      </c>
      <c r="L386" s="58" t="s">
        <v>368</v>
      </c>
      <c r="M386" s="58"/>
      <c r="N386" s="58"/>
    </row>
    <row r="387" spans="1:14" ht="90" x14ac:dyDescent="0.25">
      <c r="A387" s="138"/>
      <c r="B387" s="139"/>
      <c r="C387" s="123" t="s">
        <v>1618</v>
      </c>
      <c r="D387" s="124" t="s">
        <v>1619</v>
      </c>
      <c r="E387" s="124" t="s">
        <v>1361</v>
      </c>
      <c r="F387" s="124" t="s">
        <v>1615</v>
      </c>
      <c r="G387" s="58"/>
      <c r="H387" s="128" t="s">
        <v>368</v>
      </c>
      <c r="I387" s="26" t="s">
        <v>1616</v>
      </c>
      <c r="J387" s="124" t="s">
        <v>1617</v>
      </c>
      <c r="K387" s="58" t="s">
        <v>368</v>
      </c>
      <c r="L387" s="58" t="s">
        <v>368</v>
      </c>
      <c r="M387" s="58"/>
      <c r="N387" s="58"/>
    </row>
    <row r="388" spans="1:14" ht="75" x14ac:dyDescent="0.25">
      <c r="A388" s="135"/>
      <c r="B388" s="137"/>
      <c r="C388" s="123" t="s">
        <v>1620</v>
      </c>
      <c r="D388" s="124" t="s">
        <v>1621</v>
      </c>
      <c r="E388" s="124" t="s">
        <v>1361</v>
      </c>
      <c r="F388" s="124" t="s">
        <v>1615</v>
      </c>
      <c r="G388" s="58"/>
      <c r="H388" s="128" t="s">
        <v>368</v>
      </c>
      <c r="I388" s="26" t="s">
        <v>1622</v>
      </c>
      <c r="J388" s="124"/>
      <c r="K388" s="58" t="s">
        <v>368</v>
      </c>
      <c r="L388" s="58" t="s">
        <v>368</v>
      </c>
      <c r="M388" s="58"/>
      <c r="N388" s="58"/>
    </row>
    <row r="389" spans="1:14" ht="120" x14ac:dyDescent="0.25">
      <c r="A389" s="134">
        <v>197</v>
      </c>
      <c r="B389" s="136">
        <v>44998</v>
      </c>
      <c r="C389" s="123" t="s">
        <v>1623</v>
      </c>
      <c r="D389" s="124" t="s">
        <v>1624</v>
      </c>
      <c r="E389" s="124" t="s">
        <v>1361</v>
      </c>
      <c r="F389" s="124" t="s">
        <v>1615</v>
      </c>
      <c r="G389" s="58"/>
      <c r="H389" s="128" t="s">
        <v>368</v>
      </c>
      <c r="I389" s="26" t="s">
        <v>1616</v>
      </c>
      <c r="J389" s="124" t="s">
        <v>1617</v>
      </c>
      <c r="K389" s="58" t="s">
        <v>368</v>
      </c>
      <c r="L389" s="58" t="s">
        <v>368</v>
      </c>
      <c r="M389" s="58"/>
      <c r="N389" s="58"/>
    </row>
    <row r="390" spans="1:14" ht="75" x14ac:dyDescent="0.25">
      <c r="A390" s="138"/>
      <c r="B390" s="139"/>
      <c r="C390" s="123" t="s">
        <v>1625</v>
      </c>
      <c r="D390" s="124" t="s">
        <v>1626</v>
      </c>
      <c r="E390" s="124" t="s">
        <v>1361</v>
      </c>
      <c r="F390" s="124" t="s">
        <v>1615</v>
      </c>
      <c r="G390" s="58"/>
      <c r="H390" s="128" t="s">
        <v>368</v>
      </c>
      <c r="I390" s="26" t="s">
        <v>1627</v>
      </c>
      <c r="J390" s="124" t="s">
        <v>1617</v>
      </c>
      <c r="K390" s="58" t="s">
        <v>368</v>
      </c>
      <c r="L390" s="58" t="s">
        <v>368</v>
      </c>
      <c r="M390" s="58"/>
      <c r="N390" s="58"/>
    </row>
    <row r="391" spans="1:14" s="16" customFormat="1" ht="99.75" x14ac:dyDescent="0.25">
      <c r="A391" s="138"/>
      <c r="B391" s="139"/>
      <c r="C391" s="72" t="s">
        <v>1628</v>
      </c>
      <c r="D391" s="106" t="s">
        <v>1629</v>
      </c>
      <c r="E391" s="106" t="s">
        <v>1361</v>
      </c>
      <c r="F391" s="106" t="s">
        <v>1615</v>
      </c>
      <c r="G391" s="65" t="s">
        <v>1615</v>
      </c>
      <c r="H391" s="130" t="s">
        <v>368</v>
      </c>
      <c r="I391" s="15" t="s">
        <v>1616</v>
      </c>
      <c r="J391" s="106" t="s">
        <v>1617</v>
      </c>
      <c r="K391" s="65" t="s">
        <v>368</v>
      </c>
      <c r="L391" s="65" t="s">
        <v>368</v>
      </c>
      <c r="M391" s="106" t="s">
        <v>1513</v>
      </c>
      <c r="N391" s="106" t="s">
        <v>1630</v>
      </c>
    </row>
    <row r="392" spans="1:14" ht="105" x14ac:dyDescent="0.25">
      <c r="A392" s="138"/>
      <c r="B392" s="139"/>
      <c r="C392" s="123" t="s">
        <v>1631</v>
      </c>
      <c r="D392" s="124" t="s">
        <v>1632</v>
      </c>
      <c r="E392" s="124" t="s">
        <v>1361</v>
      </c>
      <c r="F392" s="124" t="s">
        <v>1615</v>
      </c>
      <c r="G392" s="58"/>
      <c r="H392" s="128" t="s">
        <v>368</v>
      </c>
      <c r="I392" s="26" t="s">
        <v>1616</v>
      </c>
      <c r="J392" s="124" t="s">
        <v>1617</v>
      </c>
      <c r="K392" s="58" t="s">
        <v>368</v>
      </c>
      <c r="L392" s="58" t="s">
        <v>368</v>
      </c>
      <c r="M392" s="58"/>
      <c r="N392" s="58"/>
    </row>
    <row r="393" spans="1:14" ht="71.25" x14ac:dyDescent="0.25">
      <c r="A393" s="138"/>
      <c r="B393" s="139"/>
      <c r="C393" s="123" t="s">
        <v>1633</v>
      </c>
      <c r="D393" s="124" t="s">
        <v>1634</v>
      </c>
      <c r="E393" s="126" t="s">
        <v>1361</v>
      </c>
      <c r="F393" s="26" t="s">
        <v>1615</v>
      </c>
      <c r="G393" s="66"/>
      <c r="H393" s="128" t="s">
        <v>368</v>
      </c>
      <c r="I393" s="26" t="s">
        <v>1616</v>
      </c>
      <c r="J393" s="129" t="s">
        <v>1617</v>
      </c>
      <c r="K393" s="66" t="s">
        <v>368</v>
      </c>
      <c r="L393" s="58" t="s">
        <v>368</v>
      </c>
      <c r="M393" s="58"/>
      <c r="N393" s="58"/>
    </row>
    <row r="394" spans="1:14" ht="71.25" x14ac:dyDescent="0.25">
      <c r="A394" s="138"/>
      <c r="B394" s="139"/>
      <c r="C394" s="123" t="s">
        <v>1635</v>
      </c>
      <c r="D394" s="124" t="s">
        <v>1636</v>
      </c>
      <c r="E394" s="124" t="s">
        <v>1361</v>
      </c>
      <c r="F394" s="127" t="s">
        <v>1615</v>
      </c>
      <c r="G394" s="66"/>
      <c r="H394" s="128" t="s">
        <v>368</v>
      </c>
      <c r="I394" s="26" t="s">
        <v>1616</v>
      </c>
      <c r="J394" s="129" t="s">
        <v>1617</v>
      </c>
      <c r="K394" s="58" t="s">
        <v>368</v>
      </c>
      <c r="L394" s="58" t="s">
        <v>368</v>
      </c>
      <c r="M394" s="58"/>
      <c r="N394" s="58"/>
    </row>
    <row r="395" spans="1:14" ht="85.5" x14ac:dyDescent="0.25">
      <c r="A395" s="135"/>
      <c r="B395" s="137"/>
      <c r="C395" s="123" t="s">
        <v>1637</v>
      </c>
      <c r="D395" s="124" t="s">
        <v>1638</v>
      </c>
      <c r="E395" s="126" t="s">
        <v>1639</v>
      </c>
      <c r="F395" s="12"/>
      <c r="G395" s="66"/>
      <c r="H395" s="58"/>
      <c r="I395" s="58"/>
      <c r="J395" s="58"/>
      <c r="K395" s="58"/>
      <c r="L395" s="58"/>
      <c r="M395" s="58"/>
      <c r="N395" s="58"/>
    </row>
    <row r="396" spans="1:14" ht="75" x14ac:dyDescent="0.25">
      <c r="A396" s="134">
        <v>198</v>
      </c>
      <c r="B396" s="136">
        <v>45005</v>
      </c>
      <c r="C396" s="123" t="s">
        <v>1640</v>
      </c>
      <c r="D396" s="126" t="s">
        <v>1641</v>
      </c>
      <c r="E396" s="26" t="s">
        <v>1642</v>
      </c>
      <c r="F396" s="132"/>
      <c r="G396" s="66"/>
      <c r="H396" s="58"/>
      <c r="I396" s="58"/>
      <c r="J396" s="58"/>
      <c r="K396" s="58"/>
      <c r="L396" s="58"/>
      <c r="M396" s="58"/>
      <c r="N396" s="58"/>
    </row>
    <row r="397" spans="1:14" ht="75" x14ac:dyDescent="0.25">
      <c r="A397" s="135"/>
      <c r="B397" s="137"/>
      <c r="C397" s="123" t="s">
        <v>1643</v>
      </c>
      <c r="D397" s="126" t="s">
        <v>1644</v>
      </c>
      <c r="E397" s="26" t="s">
        <v>1642</v>
      </c>
      <c r="F397" s="12"/>
      <c r="G397" s="66"/>
      <c r="H397" s="58"/>
      <c r="I397" s="58"/>
      <c r="J397" s="58"/>
      <c r="K397" s="58"/>
      <c r="L397" s="58"/>
      <c r="M397" s="58"/>
      <c r="N397" s="58"/>
    </row>
    <row r="398" spans="1:14" ht="60" x14ac:dyDescent="0.25">
      <c r="A398" s="32">
        <v>200</v>
      </c>
      <c r="B398" s="115">
        <v>45019</v>
      </c>
      <c r="C398" s="123" t="s">
        <v>1645</v>
      </c>
      <c r="D398" s="126" t="s">
        <v>1646</v>
      </c>
      <c r="E398" s="124" t="s">
        <v>1642</v>
      </c>
      <c r="F398" s="133"/>
      <c r="G398" s="66"/>
      <c r="H398" s="58"/>
      <c r="I398" s="58"/>
      <c r="J398" s="58"/>
      <c r="K398" s="58"/>
      <c r="L398" s="58"/>
      <c r="M398" s="58"/>
      <c r="N398" s="58"/>
    </row>
    <row r="399" spans="1:14" ht="57" x14ac:dyDescent="0.25">
      <c r="A399" s="134">
        <v>201</v>
      </c>
      <c r="B399" s="136">
        <v>45026</v>
      </c>
      <c r="C399" s="123" t="s">
        <v>1647</v>
      </c>
      <c r="D399" s="126" t="s">
        <v>1648</v>
      </c>
      <c r="E399" s="26" t="s">
        <v>1017</v>
      </c>
      <c r="F399" s="26" t="s">
        <v>1649</v>
      </c>
      <c r="G399" s="66" t="s">
        <v>368</v>
      </c>
      <c r="H399" s="58" t="s">
        <v>368</v>
      </c>
      <c r="I399" s="26" t="s">
        <v>1650</v>
      </c>
      <c r="J399" s="58"/>
      <c r="K399" s="58" t="s">
        <v>368</v>
      </c>
      <c r="L399" s="58"/>
      <c r="M399" s="58"/>
      <c r="N399" s="58"/>
    </row>
    <row r="400" spans="1:14" ht="75" x14ac:dyDescent="0.25">
      <c r="A400" s="138"/>
      <c r="B400" s="139"/>
      <c r="C400" s="123" t="s">
        <v>1651</v>
      </c>
      <c r="D400" s="126" t="s">
        <v>1652</v>
      </c>
      <c r="E400" s="26" t="s">
        <v>1653</v>
      </c>
      <c r="F400" s="12"/>
      <c r="G400" s="66"/>
      <c r="H400" s="58"/>
      <c r="I400" s="58"/>
      <c r="J400" s="58"/>
      <c r="K400" s="58"/>
      <c r="L400" s="58"/>
      <c r="M400" s="58"/>
      <c r="N400" s="58"/>
    </row>
    <row r="401" spans="1:14" ht="75" x14ac:dyDescent="0.25">
      <c r="A401" s="135"/>
      <c r="B401" s="137"/>
      <c r="C401" s="123" t="s">
        <v>1654</v>
      </c>
      <c r="D401" s="126" t="s">
        <v>1655</v>
      </c>
      <c r="E401" s="26" t="s">
        <v>1653</v>
      </c>
      <c r="F401" s="12"/>
      <c r="G401" s="66"/>
      <c r="H401" s="58"/>
      <c r="I401" s="58"/>
      <c r="J401" s="58"/>
      <c r="K401" s="58"/>
      <c r="L401" s="58"/>
      <c r="M401" s="58"/>
      <c r="N401" s="58"/>
    </row>
    <row r="402" spans="1:14" ht="45" x14ac:dyDescent="0.25">
      <c r="A402" s="32"/>
      <c r="B402" s="115"/>
      <c r="C402" s="123" t="s">
        <v>1656</v>
      </c>
      <c r="D402" s="126" t="s">
        <v>1657</v>
      </c>
      <c r="E402" s="26" t="s">
        <v>1653</v>
      </c>
      <c r="F402" s="66"/>
      <c r="G402" s="66"/>
      <c r="H402" s="58"/>
      <c r="I402" s="58"/>
      <c r="J402" s="58"/>
      <c r="K402" s="58"/>
      <c r="L402" s="58"/>
      <c r="M402" s="58"/>
      <c r="N402" s="58"/>
    </row>
    <row r="403" spans="1:14" x14ac:dyDescent="0.25">
      <c r="A403" s="32"/>
      <c r="B403" s="115"/>
      <c r="C403" s="25"/>
      <c r="D403" s="26"/>
      <c r="E403" s="12"/>
      <c r="F403" s="66"/>
      <c r="G403" s="58"/>
      <c r="H403" s="58"/>
      <c r="I403" s="58"/>
      <c r="J403" s="58"/>
      <c r="K403" s="58"/>
      <c r="L403" s="58"/>
      <c r="M403" s="58"/>
      <c r="N403" s="58"/>
    </row>
    <row r="404" spans="1:14" x14ac:dyDescent="0.25">
      <c r="A404" s="32"/>
      <c r="B404" s="115"/>
      <c r="C404" s="25"/>
      <c r="D404" s="26"/>
      <c r="E404" s="12"/>
      <c r="F404" s="131"/>
      <c r="G404" s="131"/>
      <c r="H404" s="131"/>
      <c r="I404" s="131"/>
      <c r="J404" s="131"/>
      <c r="K404" s="131"/>
      <c r="L404" s="131"/>
      <c r="M404" s="131"/>
      <c r="N404" s="131"/>
    </row>
    <row r="405" spans="1:14" ht="36.75" customHeight="1" x14ac:dyDescent="0.25">
      <c r="A405" s="32"/>
      <c r="B405" s="115"/>
      <c r="C405" s="25"/>
      <c r="D405" s="26"/>
      <c r="E405" s="12"/>
    </row>
    <row r="406" spans="1:14" x14ac:dyDescent="0.25">
      <c r="A406" s="32"/>
      <c r="B406" s="175" t="s">
        <v>1658</v>
      </c>
      <c r="C406" s="176"/>
      <c r="D406" s="26"/>
      <c r="E406" s="12"/>
    </row>
    <row r="407" spans="1:14" x14ac:dyDescent="0.25">
      <c r="A407" s="31" t="s">
        <v>1659</v>
      </c>
      <c r="B407" s="140" t="s">
        <v>1660</v>
      </c>
      <c r="C407" s="140"/>
    </row>
  </sheetData>
  <mergeCells count="148">
    <mergeCell ref="B406:C406"/>
    <mergeCell ref="B90:B94"/>
    <mergeCell ref="A90:A94"/>
    <mergeCell ref="B111:B113"/>
    <mergeCell ref="B220:B223"/>
    <mergeCell ref="A220:A223"/>
    <mergeCell ref="B227:B233"/>
    <mergeCell ref="A227:A233"/>
    <mergeCell ref="A330:A331"/>
    <mergeCell ref="B330:B331"/>
    <mergeCell ref="A328:A329"/>
    <mergeCell ref="B328:B329"/>
    <mergeCell ref="B321:B325"/>
    <mergeCell ref="A321:A325"/>
    <mergeCell ref="A315:A316"/>
    <mergeCell ref="B315:B316"/>
    <mergeCell ref="B302:B309"/>
    <mergeCell ref="A311:A313"/>
    <mergeCell ref="A234:A237"/>
    <mergeCell ref="B234:B237"/>
    <mergeCell ref="A238:A246"/>
    <mergeCell ref="B238:B246"/>
    <mergeCell ref="A384:A385"/>
    <mergeCell ref="B384:B385"/>
    <mergeCell ref="B386:B388"/>
    <mergeCell ref="A386:A388"/>
    <mergeCell ref="B389:B395"/>
    <mergeCell ref="A389:A395"/>
    <mergeCell ref="M2:M4"/>
    <mergeCell ref="N2:N4"/>
    <mergeCell ref="B2:B4"/>
    <mergeCell ref="D2:D4"/>
    <mergeCell ref="E2:E4"/>
    <mergeCell ref="G2:L3"/>
    <mergeCell ref="B5:B7"/>
    <mergeCell ref="A5:A7"/>
    <mergeCell ref="B311:B313"/>
    <mergeCell ref="A172:A174"/>
    <mergeCell ref="A177:A179"/>
    <mergeCell ref="B177:B179"/>
    <mergeCell ref="A101:A102"/>
    <mergeCell ref="B101:B102"/>
    <mergeCell ref="A137:A142"/>
    <mergeCell ref="B129:B134"/>
    <mergeCell ref="A129:A134"/>
    <mergeCell ref="B137:B142"/>
    <mergeCell ref="B247:B251"/>
    <mergeCell ref="A247:A251"/>
    <mergeCell ref="B252:B253"/>
    <mergeCell ref="A252:A253"/>
    <mergeCell ref="B259:B261"/>
    <mergeCell ref="A259:A261"/>
    <mergeCell ref="A1:N1"/>
    <mergeCell ref="A167:A168"/>
    <mergeCell ref="B167:B168"/>
    <mergeCell ref="A155:A165"/>
    <mergeCell ref="B155:B165"/>
    <mergeCell ref="A151:A154"/>
    <mergeCell ref="B151:B154"/>
    <mergeCell ref="B55:B62"/>
    <mergeCell ref="A55:A62"/>
    <mergeCell ref="B63:B68"/>
    <mergeCell ref="A63:A68"/>
    <mergeCell ref="B95:B99"/>
    <mergeCell ref="A95:A99"/>
    <mergeCell ref="B84:B86"/>
    <mergeCell ref="A84:A86"/>
    <mergeCell ref="B69:B79"/>
    <mergeCell ref="A38:A41"/>
    <mergeCell ref="B49:B50"/>
    <mergeCell ref="A49:A50"/>
    <mergeCell ref="B42:B46"/>
    <mergeCell ref="B88:B89"/>
    <mergeCell ref="A88:A89"/>
    <mergeCell ref="B81:B83"/>
    <mergeCell ref="A2:A4"/>
    <mergeCell ref="B191:B193"/>
    <mergeCell ref="B180:B189"/>
    <mergeCell ref="A180:A189"/>
    <mergeCell ref="B172:B174"/>
    <mergeCell ref="B34:B36"/>
    <mergeCell ref="B38:B41"/>
    <mergeCell ref="A69:A79"/>
    <mergeCell ref="A8:A11"/>
    <mergeCell ref="A12:A14"/>
    <mergeCell ref="B12:B14"/>
    <mergeCell ref="B15:B16"/>
    <mergeCell ref="A15:A16"/>
    <mergeCell ref="B17:B18"/>
    <mergeCell ref="A17:A18"/>
    <mergeCell ref="B31:B32"/>
    <mergeCell ref="A31:A32"/>
    <mergeCell ref="B29:B30"/>
    <mergeCell ref="A29:A30"/>
    <mergeCell ref="B19:B27"/>
    <mergeCell ref="A19:A27"/>
    <mergeCell ref="A42:A46"/>
    <mergeCell ref="A34:A36"/>
    <mergeCell ref="B8:B11"/>
    <mergeCell ref="A81:A83"/>
    <mergeCell ref="A382:A383"/>
    <mergeCell ref="B382:B383"/>
    <mergeCell ref="A378:A381"/>
    <mergeCell ref="B378:B381"/>
    <mergeCell ref="C106:C107"/>
    <mergeCell ref="B106:B107"/>
    <mergeCell ref="A106:A107"/>
    <mergeCell ref="A195:A198"/>
    <mergeCell ref="B195:B198"/>
    <mergeCell ref="B211:B219"/>
    <mergeCell ref="A211:A219"/>
    <mergeCell ref="A201:A210"/>
    <mergeCell ref="B201:B210"/>
    <mergeCell ref="B114:B118"/>
    <mergeCell ref="A114:A118"/>
    <mergeCell ref="B108:B110"/>
    <mergeCell ref="A108:A110"/>
    <mergeCell ref="A111:A113"/>
    <mergeCell ref="B123:B128"/>
    <mergeCell ref="B119:B120"/>
    <mergeCell ref="A119:A120"/>
    <mergeCell ref="A123:A128"/>
    <mergeCell ref="B199:B200"/>
    <mergeCell ref="A191:A193"/>
    <mergeCell ref="A396:A397"/>
    <mergeCell ref="B396:B397"/>
    <mergeCell ref="A399:A401"/>
    <mergeCell ref="B399:B401"/>
    <mergeCell ref="B407:C407"/>
    <mergeCell ref="A263:A264"/>
    <mergeCell ref="B263:B264"/>
    <mergeCell ref="B265:B270"/>
    <mergeCell ref="A265:A270"/>
    <mergeCell ref="B275:B280"/>
    <mergeCell ref="A275:A280"/>
    <mergeCell ref="A281:A285"/>
    <mergeCell ref="B281:B285"/>
    <mergeCell ref="A287:A292"/>
    <mergeCell ref="B287:B292"/>
    <mergeCell ref="A293:A297"/>
    <mergeCell ref="B293:B297"/>
    <mergeCell ref="A302:A309"/>
    <mergeCell ref="B335:B336"/>
    <mergeCell ref="A335:A336"/>
    <mergeCell ref="A355:A358"/>
    <mergeCell ref="B355:B358"/>
    <mergeCell ref="A362:A363"/>
    <mergeCell ref="B362:B363"/>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H43"/>
  <sheetViews>
    <sheetView workbookViewId="0">
      <pane ySplit="6" topLeftCell="A7" activePane="bottomLeft" state="frozen"/>
      <selection pane="bottomLeft" activeCell="A7" sqref="A7"/>
    </sheetView>
  </sheetViews>
  <sheetFormatPr baseColWidth="10" defaultColWidth="11.42578125" defaultRowHeight="15" x14ac:dyDescent="0.25"/>
  <cols>
    <col min="1" max="1" width="9.7109375" customWidth="1"/>
    <col min="2" max="2" width="11.42578125" customWidth="1"/>
    <col min="3" max="3" width="9" customWidth="1"/>
    <col min="4" max="4" width="10.42578125" customWidth="1"/>
    <col min="5" max="5" width="9" customWidth="1"/>
    <col min="6" max="6" width="9.5703125" customWidth="1"/>
    <col min="7" max="7" width="9.140625" customWidth="1"/>
    <col min="8" max="8" width="11.140625" customWidth="1"/>
    <col min="9" max="9" width="10.85546875" customWidth="1"/>
    <col min="10" max="10" width="15" customWidth="1"/>
    <col min="11" max="19" width="6.7109375" customWidth="1"/>
    <col min="20" max="21" width="7.28515625" customWidth="1"/>
    <col min="22" max="22" width="8" customWidth="1"/>
    <col min="23" max="23" width="6.140625" customWidth="1"/>
    <col min="24" max="24" width="7.140625" customWidth="1"/>
    <col min="25" max="25" width="5.85546875" customWidth="1"/>
    <col min="26" max="28" width="7" customWidth="1"/>
    <col min="29" max="29" width="6.5703125" customWidth="1"/>
    <col min="30" max="30" width="7.5703125" customWidth="1"/>
    <col min="31" max="33" width="12.7109375" customWidth="1"/>
    <col min="34" max="34" width="13.42578125" customWidth="1"/>
  </cols>
  <sheetData>
    <row r="4" spans="1:34" x14ac:dyDescent="0.25">
      <c r="A4" s="182" t="s">
        <v>1661</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row>
    <row r="5" spans="1:34" ht="27" customHeight="1" x14ac:dyDescent="0.25">
      <c r="A5" s="183" t="s">
        <v>1662</v>
      </c>
      <c r="B5" s="183"/>
      <c r="C5" s="183"/>
      <c r="D5" s="183"/>
      <c r="E5" s="183"/>
      <c r="F5" s="183"/>
      <c r="G5" s="183"/>
      <c r="H5" s="183"/>
      <c r="I5" s="183"/>
      <c r="J5" s="183"/>
      <c r="K5" s="188" t="s">
        <v>1663</v>
      </c>
      <c r="L5" s="189"/>
      <c r="M5" s="188" t="s">
        <v>1664</v>
      </c>
      <c r="N5" s="189"/>
      <c r="O5" s="188" t="s">
        <v>1665</v>
      </c>
      <c r="P5" s="189"/>
      <c r="Q5" s="188" t="s">
        <v>1666</v>
      </c>
      <c r="R5" s="189"/>
      <c r="S5" s="184" t="s">
        <v>1667</v>
      </c>
      <c r="T5" s="185"/>
      <c r="U5" s="186" t="s">
        <v>1668</v>
      </c>
      <c r="V5" s="187"/>
      <c r="W5" s="184" t="s">
        <v>1669</v>
      </c>
      <c r="X5" s="185"/>
      <c r="Y5" s="186" t="s">
        <v>1670</v>
      </c>
      <c r="Z5" s="187"/>
      <c r="AA5" s="184" t="s">
        <v>1671</v>
      </c>
      <c r="AB5" s="185"/>
      <c r="AC5" s="186"/>
      <c r="AD5" s="187"/>
      <c r="AE5" s="183" t="s">
        <v>1672</v>
      </c>
      <c r="AF5" s="183"/>
      <c r="AG5" s="183"/>
      <c r="AH5" s="183"/>
    </row>
    <row r="6" spans="1:34" ht="54" x14ac:dyDescent="0.25">
      <c r="A6" s="1" t="s">
        <v>1673</v>
      </c>
      <c r="B6" s="1" t="s">
        <v>1674</v>
      </c>
      <c r="C6" s="2" t="s">
        <v>1675</v>
      </c>
      <c r="D6" s="2" t="s">
        <v>1676</v>
      </c>
      <c r="E6" s="2" t="s">
        <v>1677</v>
      </c>
      <c r="F6" s="2" t="s">
        <v>1678</v>
      </c>
      <c r="G6" s="2" t="s">
        <v>1679</v>
      </c>
      <c r="H6" s="2" t="s">
        <v>1680</v>
      </c>
      <c r="I6" s="2" t="s">
        <v>1681</v>
      </c>
      <c r="J6" s="2" t="s">
        <v>1682</v>
      </c>
      <c r="K6" s="3" t="s">
        <v>1683</v>
      </c>
      <c r="L6" s="3" t="s">
        <v>1684</v>
      </c>
      <c r="M6" s="4" t="s">
        <v>1683</v>
      </c>
      <c r="N6" s="4" t="s">
        <v>1684</v>
      </c>
      <c r="O6" s="3" t="s">
        <v>1683</v>
      </c>
      <c r="P6" s="3" t="s">
        <v>1684</v>
      </c>
      <c r="Q6" s="4" t="s">
        <v>1683</v>
      </c>
      <c r="R6" s="4" t="s">
        <v>1684</v>
      </c>
      <c r="S6" s="3" t="s">
        <v>1683</v>
      </c>
      <c r="T6" s="3" t="s">
        <v>1684</v>
      </c>
      <c r="U6" s="4" t="s">
        <v>1683</v>
      </c>
      <c r="V6" s="4" t="s">
        <v>1684</v>
      </c>
      <c r="W6" s="3" t="s">
        <v>1683</v>
      </c>
      <c r="X6" s="3" t="s">
        <v>1684</v>
      </c>
      <c r="Y6" s="4" t="s">
        <v>1683</v>
      </c>
      <c r="Z6" s="4" t="s">
        <v>1684</v>
      </c>
      <c r="AA6" s="3" t="s">
        <v>1683</v>
      </c>
      <c r="AB6" s="3" t="s">
        <v>1684</v>
      </c>
      <c r="AC6" s="4" t="s">
        <v>1683</v>
      </c>
      <c r="AD6" s="4" t="s">
        <v>1684</v>
      </c>
      <c r="AE6" s="33" t="s">
        <v>1685</v>
      </c>
      <c r="AF6" s="33" t="s">
        <v>1686</v>
      </c>
      <c r="AG6" s="33" t="s">
        <v>1687</v>
      </c>
      <c r="AH6" s="33" t="s">
        <v>1688</v>
      </c>
    </row>
    <row r="7" spans="1:34" ht="33" x14ac:dyDescent="0.3">
      <c r="A7" s="5" t="s">
        <v>1689</v>
      </c>
      <c r="B7" s="6">
        <v>43612</v>
      </c>
      <c r="C7" s="7"/>
      <c r="D7" s="7"/>
      <c r="E7" s="7">
        <v>1</v>
      </c>
      <c r="F7" s="7"/>
      <c r="G7" s="7"/>
      <c r="H7" s="7"/>
      <c r="I7" s="7">
        <v>1</v>
      </c>
      <c r="J7" s="7" t="s">
        <v>1690</v>
      </c>
      <c r="K7" s="7">
        <v>1</v>
      </c>
      <c r="L7" s="7"/>
      <c r="M7" s="7"/>
      <c r="N7" s="7"/>
      <c r="O7" s="7">
        <v>1</v>
      </c>
      <c r="P7" s="7"/>
      <c r="Q7" s="7"/>
      <c r="R7" s="7"/>
      <c r="S7" s="7">
        <v>1</v>
      </c>
      <c r="T7" s="7"/>
      <c r="U7" s="7"/>
      <c r="V7" s="7"/>
      <c r="W7" s="7">
        <v>1</v>
      </c>
      <c r="X7" s="7"/>
      <c r="Y7" s="7"/>
      <c r="Z7" s="7"/>
      <c r="AA7" s="7"/>
      <c r="AB7" s="7">
        <v>1</v>
      </c>
      <c r="AC7" s="7"/>
      <c r="AD7" s="7"/>
      <c r="AE7" s="7"/>
      <c r="AF7" s="7"/>
      <c r="AG7" s="7">
        <v>1</v>
      </c>
      <c r="AH7" s="6">
        <v>43640</v>
      </c>
    </row>
    <row r="8" spans="1:34" ht="33" x14ac:dyDescent="0.3">
      <c r="A8" s="5" t="s">
        <v>1691</v>
      </c>
      <c r="B8" s="6">
        <v>43619</v>
      </c>
      <c r="C8" s="7">
        <v>1</v>
      </c>
      <c r="D8" s="7"/>
      <c r="E8" s="7"/>
      <c r="F8" s="7"/>
      <c r="G8" s="7"/>
      <c r="H8" s="7"/>
      <c r="I8" s="7">
        <v>1</v>
      </c>
      <c r="J8" s="7" t="s">
        <v>1690</v>
      </c>
      <c r="K8" s="7">
        <v>1</v>
      </c>
      <c r="L8" s="7"/>
      <c r="M8" s="7"/>
      <c r="N8" s="7"/>
      <c r="O8" s="7">
        <v>1</v>
      </c>
      <c r="P8" s="7"/>
      <c r="Q8" s="7"/>
      <c r="R8" s="7"/>
      <c r="S8" s="7">
        <v>1</v>
      </c>
      <c r="T8" s="7"/>
      <c r="U8" s="7"/>
      <c r="V8" s="7"/>
      <c r="W8" s="7">
        <v>1</v>
      </c>
      <c r="X8" s="7"/>
      <c r="Y8" s="7"/>
      <c r="Z8" s="7"/>
      <c r="AA8" s="7">
        <v>1</v>
      </c>
      <c r="AB8" s="7"/>
      <c r="AC8" s="7"/>
      <c r="AD8" s="7"/>
      <c r="AE8" s="7"/>
      <c r="AF8" s="7"/>
      <c r="AG8" s="7">
        <v>1</v>
      </c>
      <c r="AH8" s="6">
        <v>43640</v>
      </c>
    </row>
    <row r="9" spans="1:34" ht="33" x14ac:dyDescent="0.3">
      <c r="A9" s="5" t="s">
        <v>1692</v>
      </c>
      <c r="B9" s="6">
        <v>43626</v>
      </c>
      <c r="C9" s="7">
        <v>1</v>
      </c>
      <c r="D9" s="7"/>
      <c r="E9" s="7"/>
      <c r="F9" s="7"/>
      <c r="G9" s="7"/>
      <c r="H9" s="7"/>
      <c r="I9" s="7">
        <v>1</v>
      </c>
      <c r="J9" s="7" t="s">
        <v>1690</v>
      </c>
      <c r="K9" s="7">
        <v>1</v>
      </c>
      <c r="L9" s="7"/>
      <c r="M9" s="7"/>
      <c r="N9" s="7"/>
      <c r="O9" s="7">
        <v>1</v>
      </c>
      <c r="P9" s="7"/>
      <c r="Q9" s="7"/>
      <c r="R9" s="7"/>
      <c r="S9" s="7">
        <v>1</v>
      </c>
      <c r="T9" s="7"/>
      <c r="U9" s="7"/>
      <c r="V9" s="7"/>
      <c r="W9" s="7">
        <v>1</v>
      </c>
      <c r="X9" s="7"/>
      <c r="Y9" s="7"/>
      <c r="Z9" s="7"/>
      <c r="AA9" s="7">
        <v>1</v>
      </c>
      <c r="AB9" s="7"/>
      <c r="AC9" s="7"/>
      <c r="AD9" s="7"/>
      <c r="AE9" s="7"/>
      <c r="AF9" s="7"/>
      <c r="AG9" s="7">
        <v>1</v>
      </c>
      <c r="AH9" s="6">
        <v>43647</v>
      </c>
    </row>
    <row r="10" spans="1:34" ht="33" x14ac:dyDescent="0.3">
      <c r="A10" s="5" t="s">
        <v>1693</v>
      </c>
      <c r="B10" s="6">
        <v>43640</v>
      </c>
      <c r="C10" s="7">
        <v>1</v>
      </c>
      <c r="D10" s="7"/>
      <c r="E10" s="7"/>
      <c r="F10" s="7"/>
      <c r="G10" s="7"/>
      <c r="H10" s="7"/>
      <c r="I10" s="7">
        <v>1</v>
      </c>
      <c r="J10" s="7" t="s">
        <v>1690</v>
      </c>
      <c r="K10" s="7">
        <v>1</v>
      </c>
      <c r="L10" s="7"/>
      <c r="M10" s="7"/>
      <c r="N10" s="7"/>
      <c r="O10" s="7">
        <v>1</v>
      </c>
      <c r="P10" s="7"/>
      <c r="Q10" s="7"/>
      <c r="R10" s="7"/>
      <c r="S10" s="7">
        <v>1</v>
      </c>
      <c r="T10" s="7"/>
      <c r="U10" s="7"/>
      <c r="V10" s="7"/>
      <c r="W10" s="7">
        <v>1</v>
      </c>
      <c r="X10" s="7"/>
      <c r="Y10" s="7"/>
      <c r="Z10" s="7"/>
      <c r="AA10" s="7">
        <v>1</v>
      </c>
      <c r="AB10" s="7"/>
      <c r="AC10" s="7"/>
      <c r="AD10" s="7"/>
      <c r="AE10" s="7"/>
      <c r="AF10" s="7"/>
      <c r="AG10" s="7">
        <v>1</v>
      </c>
      <c r="AH10" s="6">
        <v>43661</v>
      </c>
    </row>
    <row r="11" spans="1:34" ht="33" x14ac:dyDescent="0.3">
      <c r="A11" s="5" t="s">
        <v>1694</v>
      </c>
      <c r="B11" s="6">
        <v>43647</v>
      </c>
      <c r="C11" s="7">
        <v>1</v>
      </c>
      <c r="D11" s="7"/>
      <c r="E11" s="7"/>
      <c r="F11" s="7"/>
      <c r="G11" s="7"/>
      <c r="H11" s="7"/>
      <c r="I11" s="7">
        <v>1</v>
      </c>
      <c r="J11" s="7" t="s">
        <v>1690</v>
      </c>
      <c r="K11" s="7">
        <v>1</v>
      </c>
      <c r="L11" s="7"/>
      <c r="M11" s="7"/>
      <c r="N11" s="7"/>
      <c r="O11" s="7">
        <v>1</v>
      </c>
      <c r="P11" s="7"/>
      <c r="Q11" s="7"/>
      <c r="R11" s="7"/>
      <c r="S11" s="7">
        <v>1</v>
      </c>
      <c r="T11" s="7"/>
      <c r="U11" s="7"/>
      <c r="V11" s="7"/>
      <c r="W11" s="7">
        <v>1</v>
      </c>
      <c r="X11" s="7"/>
      <c r="Y11" s="7"/>
      <c r="Z11" s="7"/>
      <c r="AA11" s="7">
        <v>1</v>
      </c>
      <c r="AB11" s="7"/>
      <c r="AC11" s="7"/>
      <c r="AD11" s="7"/>
      <c r="AE11" s="7"/>
      <c r="AF11" s="7"/>
      <c r="AG11" s="7">
        <v>1</v>
      </c>
      <c r="AH11" s="6">
        <v>43661</v>
      </c>
    </row>
    <row r="12" spans="1:34" ht="33" x14ac:dyDescent="0.3">
      <c r="A12" s="5" t="s">
        <v>1695</v>
      </c>
      <c r="B12" s="6">
        <v>43654</v>
      </c>
      <c r="C12" s="7">
        <v>1</v>
      </c>
      <c r="D12" s="7"/>
      <c r="E12" s="7"/>
      <c r="F12" s="7"/>
      <c r="G12" s="7"/>
      <c r="H12" s="7"/>
      <c r="I12" s="7">
        <v>1</v>
      </c>
      <c r="J12" s="7" t="s">
        <v>1690</v>
      </c>
      <c r="K12" s="7">
        <v>1</v>
      </c>
      <c r="L12" s="7"/>
      <c r="M12" s="7"/>
      <c r="N12" s="7"/>
      <c r="O12" s="7">
        <v>1</v>
      </c>
      <c r="P12" s="7"/>
      <c r="Q12" s="7"/>
      <c r="R12" s="7"/>
      <c r="S12" s="7">
        <v>1</v>
      </c>
      <c r="T12" s="7"/>
      <c r="U12" s="7"/>
      <c r="V12" s="7"/>
      <c r="W12" s="7">
        <v>1</v>
      </c>
      <c r="X12" s="7"/>
      <c r="Y12" s="7"/>
      <c r="Z12" s="7"/>
      <c r="AA12" s="7">
        <v>1</v>
      </c>
      <c r="AB12" s="7"/>
      <c r="AC12" s="7"/>
      <c r="AD12" s="7"/>
      <c r="AE12" s="7"/>
      <c r="AF12" s="7">
        <v>1</v>
      </c>
      <c r="AG12" s="7"/>
      <c r="AH12" s="7"/>
    </row>
    <row r="13" spans="1:34" ht="49.5" x14ac:dyDescent="0.3">
      <c r="A13" s="5" t="s">
        <v>1696</v>
      </c>
      <c r="B13" s="6">
        <v>43661</v>
      </c>
      <c r="C13" s="7">
        <v>1</v>
      </c>
      <c r="D13" s="7"/>
      <c r="E13" s="7"/>
      <c r="F13" s="7"/>
      <c r="G13" s="7"/>
      <c r="H13" s="7"/>
      <c r="I13" s="7">
        <v>1</v>
      </c>
      <c r="J13" s="7" t="s">
        <v>1697</v>
      </c>
      <c r="K13" s="7">
        <v>1</v>
      </c>
      <c r="L13" s="7"/>
      <c r="M13" s="7"/>
      <c r="N13" s="7"/>
      <c r="O13" s="7">
        <v>1</v>
      </c>
      <c r="P13" s="7"/>
      <c r="Q13" s="7"/>
      <c r="R13" s="7"/>
      <c r="S13" s="7">
        <v>1</v>
      </c>
      <c r="T13" s="7"/>
      <c r="U13" s="7"/>
      <c r="V13" s="7"/>
      <c r="W13" s="7">
        <v>1</v>
      </c>
      <c r="X13" s="7"/>
      <c r="Y13" s="7"/>
      <c r="Z13" s="7"/>
      <c r="AA13" s="7">
        <v>1</v>
      </c>
      <c r="AB13" s="7"/>
      <c r="AC13" s="7"/>
      <c r="AD13" s="7"/>
      <c r="AE13" s="7">
        <v>1</v>
      </c>
      <c r="AF13" s="7"/>
      <c r="AG13" s="7"/>
      <c r="AH13" s="7"/>
    </row>
    <row r="14" spans="1:34" ht="33" x14ac:dyDescent="0.3">
      <c r="A14" s="5" t="s">
        <v>1698</v>
      </c>
      <c r="B14" s="6">
        <v>43668</v>
      </c>
      <c r="C14" s="7">
        <v>1</v>
      </c>
      <c r="D14" s="7"/>
      <c r="E14" s="7"/>
      <c r="F14" s="7"/>
      <c r="G14" s="7"/>
      <c r="H14" s="7"/>
      <c r="I14" s="7">
        <v>1</v>
      </c>
      <c r="J14" s="7" t="s">
        <v>1690</v>
      </c>
      <c r="K14" s="7"/>
      <c r="L14" s="7">
        <v>1</v>
      </c>
      <c r="M14" s="7"/>
      <c r="N14" s="7"/>
      <c r="O14" s="7">
        <v>1</v>
      </c>
      <c r="P14" s="7"/>
      <c r="Q14" s="7"/>
      <c r="R14" s="7"/>
      <c r="S14" s="7">
        <v>1</v>
      </c>
      <c r="T14" s="7"/>
      <c r="U14" s="7"/>
      <c r="V14" s="7"/>
      <c r="W14" s="7">
        <v>1</v>
      </c>
      <c r="X14" s="7"/>
      <c r="Y14" s="7"/>
      <c r="Z14" s="7"/>
      <c r="AA14" s="7">
        <v>1</v>
      </c>
      <c r="AB14" s="7"/>
      <c r="AC14" s="7"/>
      <c r="AD14" s="7"/>
      <c r="AE14" s="7">
        <v>1</v>
      </c>
      <c r="AF14" s="7"/>
      <c r="AG14" s="7"/>
      <c r="AH14" s="7"/>
    </row>
    <row r="15" spans="1:34" ht="33" x14ac:dyDescent="0.3">
      <c r="A15" s="5" t="s">
        <v>1699</v>
      </c>
      <c r="B15" s="6">
        <v>43675</v>
      </c>
      <c r="C15" s="7">
        <v>1</v>
      </c>
      <c r="D15" s="7"/>
      <c r="E15" s="7"/>
      <c r="F15" s="7"/>
      <c r="G15" s="7"/>
      <c r="H15" s="7"/>
      <c r="I15" s="7">
        <v>1</v>
      </c>
      <c r="J15" s="7" t="s">
        <v>1690</v>
      </c>
      <c r="K15" s="7">
        <v>1</v>
      </c>
      <c r="L15" s="7"/>
      <c r="M15" s="7"/>
      <c r="N15" s="7"/>
      <c r="O15" s="7">
        <v>1</v>
      </c>
      <c r="P15" s="7"/>
      <c r="Q15" s="7"/>
      <c r="R15" s="7"/>
      <c r="S15" s="7">
        <v>1</v>
      </c>
      <c r="T15" s="7"/>
      <c r="U15" s="7"/>
      <c r="V15" s="7"/>
      <c r="W15" s="7"/>
      <c r="X15" s="7">
        <v>1</v>
      </c>
      <c r="Y15" s="7"/>
      <c r="Z15" s="7"/>
      <c r="AA15" s="7">
        <v>1</v>
      </c>
      <c r="AB15" s="7"/>
      <c r="AC15" s="7"/>
      <c r="AD15" s="7"/>
      <c r="AE15" s="7"/>
      <c r="AF15" s="7"/>
      <c r="AG15" s="7"/>
      <c r="AH15" s="7"/>
    </row>
    <row r="16" spans="1:34" ht="33" x14ac:dyDescent="0.3">
      <c r="A16" s="5" t="s">
        <v>1700</v>
      </c>
      <c r="B16" s="6">
        <v>43682</v>
      </c>
      <c r="C16" s="7">
        <v>1</v>
      </c>
      <c r="D16" s="7"/>
      <c r="E16" s="7"/>
      <c r="F16" s="7"/>
      <c r="G16" s="7"/>
      <c r="H16" s="7"/>
      <c r="I16" s="7">
        <v>1</v>
      </c>
      <c r="J16" s="7" t="s">
        <v>1690</v>
      </c>
      <c r="K16" s="7">
        <v>1</v>
      </c>
      <c r="L16" s="7"/>
      <c r="M16" s="7"/>
      <c r="N16" s="7"/>
      <c r="O16" s="7">
        <v>1</v>
      </c>
      <c r="P16" s="7"/>
      <c r="Q16" s="7"/>
      <c r="R16" s="7"/>
      <c r="S16" s="7">
        <v>1</v>
      </c>
      <c r="T16" s="7"/>
      <c r="U16" s="7"/>
      <c r="V16" s="7"/>
      <c r="W16" s="7">
        <v>1</v>
      </c>
      <c r="X16" s="7"/>
      <c r="Y16" s="7"/>
      <c r="Z16" s="7"/>
      <c r="AA16" s="7">
        <v>1</v>
      </c>
      <c r="AB16" s="7"/>
      <c r="AC16" s="7"/>
      <c r="AD16" s="7"/>
      <c r="AE16" s="7"/>
      <c r="AF16" s="7"/>
      <c r="AG16" s="7"/>
      <c r="AH16" s="7"/>
    </row>
    <row r="17" spans="1:34" ht="33" x14ac:dyDescent="0.3">
      <c r="A17" s="5" t="s">
        <v>1701</v>
      </c>
      <c r="B17" s="6">
        <v>43689</v>
      </c>
      <c r="C17" s="7">
        <v>1</v>
      </c>
      <c r="D17" s="7"/>
      <c r="E17" s="7"/>
      <c r="F17" s="7"/>
      <c r="G17" s="7"/>
      <c r="H17" s="7"/>
      <c r="I17" s="7">
        <v>1</v>
      </c>
      <c r="J17" s="7" t="s">
        <v>1690</v>
      </c>
      <c r="K17" s="7">
        <v>1</v>
      </c>
      <c r="L17" s="7"/>
      <c r="M17" s="7"/>
      <c r="N17" s="7"/>
      <c r="O17" s="7">
        <v>1</v>
      </c>
      <c r="P17" s="7"/>
      <c r="Q17" s="7"/>
      <c r="R17" s="7"/>
      <c r="S17" s="7">
        <v>1</v>
      </c>
      <c r="T17" s="7"/>
      <c r="U17" s="7"/>
      <c r="V17" s="7"/>
      <c r="W17" s="7">
        <v>1</v>
      </c>
      <c r="X17" s="7"/>
      <c r="Y17" s="7"/>
      <c r="Z17" s="7"/>
      <c r="AA17" s="7">
        <v>1</v>
      </c>
      <c r="AB17" s="7"/>
      <c r="AC17" s="7"/>
      <c r="AD17" s="7"/>
      <c r="AE17" s="7"/>
      <c r="AF17" s="7"/>
      <c r="AG17" s="7"/>
      <c r="AH17" s="7"/>
    </row>
    <row r="18" spans="1:34" ht="33" x14ac:dyDescent="0.3">
      <c r="A18" s="5" t="s">
        <v>1702</v>
      </c>
      <c r="B18" s="6">
        <v>43696</v>
      </c>
      <c r="C18" s="7">
        <v>1</v>
      </c>
      <c r="D18" s="7"/>
      <c r="E18" s="7"/>
      <c r="F18" s="7"/>
      <c r="G18" s="7"/>
      <c r="H18" s="7"/>
      <c r="I18" s="7">
        <v>1</v>
      </c>
      <c r="J18" s="7" t="s">
        <v>1690</v>
      </c>
      <c r="K18" s="7">
        <v>1</v>
      </c>
      <c r="L18" s="7"/>
      <c r="M18" s="7"/>
      <c r="N18" s="7"/>
      <c r="O18" s="7">
        <v>1</v>
      </c>
      <c r="P18" s="7"/>
      <c r="Q18" s="7"/>
      <c r="R18" s="7"/>
      <c r="S18" s="7">
        <v>1</v>
      </c>
      <c r="T18" s="7"/>
      <c r="U18" s="7"/>
      <c r="V18" s="7"/>
      <c r="W18" s="7">
        <v>1</v>
      </c>
      <c r="X18" s="7"/>
      <c r="Y18" s="7"/>
      <c r="Z18" s="7"/>
      <c r="AA18" s="7"/>
      <c r="AB18" s="7">
        <v>1</v>
      </c>
      <c r="AC18" s="7"/>
      <c r="AD18" s="7"/>
      <c r="AE18" s="7"/>
      <c r="AF18" s="7"/>
      <c r="AG18" s="7"/>
      <c r="AH18" s="7"/>
    </row>
    <row r="19" spans="1:34" ht="33" x14ac:dyDescent="0.3">
      <c r="A19" s="5" t="s">
        <v>1703</v>
      </c>
      <c r="B19" s="6">
        <v>43710</v>
      </c>
      <c r="C19" s="7">
        <v>1</v>
      </c>
      <c r="D19" s="7"/>
      <c r="E19" s="7"/>
      <c r="F19" s="7"/>
      <c r="G19" s="7"/>
      <c r="H19" s="7"/>
      <c r="I19" s="7">
        <v>1</v>
      </c>
      <c r="J19" s="7" t="s">
        <v>1690</v>
      </c>
      <c r="K19" s="7">
        <v>1</v>
      </c>
      <c r="L19" s="7"/>
      <c r="M19" s="7"/>
      <c r="N19" s="7"/>
      <c r="O19" s="7">
        <v>1</v>
      </c>
      <c r="P19" s="7"/>
      <c r="Q19" s="7"/>
      <c r="R19" s="7"/>
      <c r="S19" s="7">
        <v>1</v>
      </c>
      <c r="T19" s="7"/>
      <c r="U19" s="7"/>
      <c r="V19" s="7"/>
      <c r="W19" s="7">
        <v>1</v>
      </c>
      <c r="X19" s="7"/>
      <c r="Y19" s="7"/>
      <c r="Z19" s="7"/>
      <c r="AA19" s="7"/>
      <c r="AB19" s="7">
        <v>1</v>
      </c>
      <c r="AC19" s="7"/>
      <c r="AD19" s="7"/>
      <c r="AE19" s="7"/>
      <c r="AF19" s="7"/>
      <c r="AG19" s="7"/>
      <c r="AH19" s="7"/>
    </row>
    <row r="20" spans="1:34" ht="30.75" x14ac:dyDescent="0.3">
      <c r="A20" s="5" t="s">
        <v>1704</v>
      </c>
      <c r="B20" s="6">
        <v>43717</v>
      </c>
      <c r="C20" s="7">
        <v>1</v>
      </c>
      <c r="D20" s="7"/>
      <c r="E20" s="7"/>
      <c r="F20" s="7"/>
      <c r="G20" s="7"/>
      <c r="H20" s="7">
        <v>1</v>
      </c>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1:34" ht="16.5" x14ac:dyDescent="0.3">
      <c r="A21" s="5"/>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row>
    <row r="22" spans="1:34" ht="16.5" x14ac:dyDescent="0.3">
      <c r="A22" s="5"/>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row>
    <row r="23" spans="1:34" ht="16.5" x14ac:dyDescent="0.3">
      <c r="A23" s="5"/>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row r="24" spans="1:34" ht="16.5" x14ac:dyDescent="0.3">
      <c r="A24" s="5"/>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row>
    <row r="25" spans="1:34" ht="16.5" x14ac:dyDescent="0.3">
      <c r="A25" s="5"/>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row>
    <row r="26" spans="1:34" ht="16.5" x14ac:dyDescent="0.3">
      <c r="A26" s="5"/>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row>
    <row r="27" spans="1:34" ht="16.5" x14ac:dyDescent="0.3">
      <c r="A27" s="5"/>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row>
    <row r="28" spans="1:34" ht="16.5" x14ac:dyDescent="0.3">
      <c r="A28" s="5"/>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row>
    <row r="29" spans="1:34" ht="16.5" x14ac:dyDescent="0.3">
      <c r="A29" s="5"/>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1:34" ht="16.5" x14ac:dyDescent="0.3">
      <c r="A30" s="5"/>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34" ht="16.5" x14ac:dyDescent="0.3">
      <c r="A31" s="5"/>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ht="16.5" x14ac:dyDescent="0.3">
      <c r="A32" s="5"/>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ht="16.5" x14ac:dyDescent="0.3">
      <c r="A33" s="5"/>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row>
    <row r="34" spans="1:34" ht="16.5" x14ac:dyDescent="0.3">
      <c r="A34" s="5"/>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row>
    <row r="35" spans="1:34" ht="16.5" x14ac:dyDescent="0.3">
      <c r="A35" s="5"/>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row>
    <row r="36" spans="1:34" ht="16.5" x14ac:dyDescent="0.3">
      <c r="A36" s="5"/>
      <c r="B36" s="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row>
    <row r="37" spans="1:34" ht="16.5" x14ac:dyDescent="0.3">
      <c r="A37" s="5"/>
      <c r="B37" s="6"/>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row>
    <row r="38" spans="1:34" ht="16.5" x14ac:dyDescent="0.3">
      <c r="A38" s="5"/>
      <c r="B38" s="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4" ht="16.5" x14ac:dyDescent="0.3">
      <c r="A39" s="5"/>
      <c r="B39" s="6"/>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1:34" ht="16.5" x14ac:dyDescent="0.3">
      <c r="A40" s="5"/>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1:34" ht="16.5" x14ac:dyDescent="0.3">
      <c r="A41" s="5"/>
      <c r="B41" s="6"/>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row>
    <row r="42" spans="1:34" ht="16.5" x14ac:dyDescent="0.3">
      <c r="A42" s="5"/>
      <c r="B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row>
    <row r="43" spans="1:34" ht="17.25" x14ac:dyDescent="0.35">
      <c r="A43" s="180" t="s">
        <v>1705</v>
      </c>
      <c r="B43" s="181"/>
      <c r="C43" s="8">
        <f>SUM(C7:C42)</f>
        <v>13</v>
      </c>
      <c r="D43" s="8">
        <f t="shared" ref="D43:H43" si="0">SUM(D7:D42)</f>
        <v>0</v>
      </c>
      <c r="E43" s="8">
        <f t="shared" si="0"/>
        <v>1</v>
      </c>
      <c r="F43" s="8">
        <f t="shared" si="0"/>
        <v>0</v>
      </c>
      <c r="G43" s="8">
        <f t="shared" si="0"/>
        <v>0</v>
      </c>
      <c r="H43" s="8">
        <f t="shared" si="0"/>
        <v>1</v>
      </c>
      <c r="I43" s="8">
        <f>SUM(I7:I42)</f>
        <v>13</v>
      </c>
      <c r="J43" s="8"/>
      <c r="K43" s="8">
        <f t="shared" ref="K43:R43" si="1">SUM(K7:K42)</f>
        <v>12</v>
      </c>
      <c r="L43" s="8">
        <f t="shared" si="1"/>
        <v>1</v>
      </c>
      <c r="M43" s="8">
        <f t="shared" si="1"/>
        <v>0</v>
      </c>
      <c r="N43" s="8">
        <f t="shared" si="1"/>
        <v>0</v>
      </c>
      <c r="O43" s="8">
        <f t="shared" si="1"/>
        <v>13</v>
      </c>
      <c r="P43" s="8">
        <f t="shared" si="1"/>
        <v>0</v>
      </c>
      <c r="Q43" s="8">
        <f t="shared" si="1"/>
        <v>0</v>
      </c>
      <c r="R43" s="8">
        <f t="shared" si="1"/>
        <v>0</v>
      </c>
      <c r="S43" s="8">
        <f>SUM(S7:S42)</f>
        <v>13</v>
      </c>
      <c r="T43" s="8">
        <f t="shared" ref="T43:W43" si="2">SUM(T7:T42)</f>
        <v>0</v>
      </c>
      <c r="U43" s="8">
        <f t="shared" si="2"/>
        <v>0</v>
      </c>
      <c r="V43" s="8">
        <f t="shared" si="2"/>
        <v>0</v>
      </c>
      <c r="W43" s="8">
        <f t="shared" si="2"/>
        <v>12</v>
      </c>
      <c r="X43" s="8">
        <f t="shared" ref="X43" si="3">SUM(X7:X42)</f>
        <v>1</v>
      </c>
      <c r="Y43" s="8">
        <f t="shared" ref="Y43" si="4">SUM(Y7:Y42)</f>
        <v>0</v>
      </c>
      <c r="Z43" s="8">
        <f t="shared" ref="Z43" si="5">SUM(Z7:Z42)</f>
        <v>0</v>
      </c>
      <c r="AA43" s="8">
        <f t="shared" ref="AA43" si="6">SUM(AA7:AA42)</f>
        <v>10</v>
      </c>
      <c r="AB43" s="8">
        <f t="shared" ref="AB43" si="7">SUM(AB7:AB42)</f>
        <v>3</v>
      </c>
      <c r="AC43" s="8">
        <f t="shared" ref="AC43" si="8">SUM(AC7:AC42)</f>
        <v>0</v>
      </c>
      <c r="AD43" s="8">
        <f t="shared" ref="AD43" si="9">SUM(AD7:AD42)</f>
        <v>0</v>
      </c>
      <c r="AE43" s="8">
        <f t="shared" ref="AE43" si="10">SUM(AE7:AE42)</f>
        <v>2</v>
      </c>
      <c r="AF43" s="8">
        <f t="shared" ref="AF43" si="11">SUM(AF7:AF42)</f>
        <v>1</v>
      </c>
      <c r="AG43" s="8">
        <f t="shared" ref="AG43" si="12">SUM(AG7:AG42)</f>
        <v>5</v>
      </c>
      <c r="AH43" s="8"/>
    </row>
  </sheetData>
  <mergeCells count="14">
    <mergeCell ref="A43:B43"/>
    <mergeCell ref="A4:AH4"/>
    <mergeCell ref="A5:J5"/>
    <mergeCell ref="S5:T5"/>
    <mergeCell ref="U5:V5"/>
    <mergeCell ref="W5:X5"/>
    <mergeCell ref="Y5:Z5"/>
    <mergeCell ref="AA5:AB5"/>
    <mergeCell ref="AC5:AD5"/>
    <mergeCell ref="AE5:AH5"/>
    <mergeCell ref="K5:L5"/>
    <mergeCell ref="M5:N5"/>
    <mergeCell ref="O5:P5"/>
    <mergeCell ref="Q5:R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Registro resolución y votación</vt:lpstr>
      <vt:lpstr>Registro sesiones y asistencia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 Patricia Loachamin Jarrin</dc:creator>
  <cp:keywords/>
  <dc:description/>
  <cp:lastModifiedBy>Marisela Caleno</cp:lastModifiedBy>
  <cp:revision/>
  <dcterms:created xsi:type="dcterms:W3CDTF">2019-07-19T17:05:16Z</dcterms:created>
  <dcterms:modified xsi:type="dcterms:W3CDTF">2023-04-10T21:05:05Z</dcterms:modified>
  <cp:category/>
  <cp:contentStatus/>
</cp:coreProperties>
</file>