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havez\Desktop\SIS\BRABOMALO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6" i="1"/>
</calcChain>
</file>

<file path=xl/sharedStrings.xml><?xml version="1.0" encoding="utf-8"?>
<sst xmlns="http://schemas.openxmlformats.org/spreadsheetml/2006/main" count="72" uniqueCount="51">
  <si>
    <t>N°</t>
  </si>
  <si>
    <t>OBSERVACIONES</t>
  </si>
  <si>
    <t>TOTAL PUNTAJE</t>
  </si>
  <si>
    <t>100 PUNTOS</t>
  </si>
  <si>
    <t>Derecho adquirido con relación a transformación social o número de personas beneficadas</t>
  </si>
  <si>
    <r>
      <t xml:space="preserve">Libros                             </t>
    </r>
    <r>
      <rPr>
        <b/>
        <sz val="11"/>
        <color theme="4" tint="-0.249977111117893"/>
        <rFont val="Calibri"/>
        <family val="2"/>
        <scheme val="minor"/>
      </rPr>
      <t xml:space="preserve">3 puntos por cada publicación </t>
    </r>
  </si>
  <si>
    <r>
      <t xml:space="preserve">Publicaciones                                </t>
    </r>
    <r>
      <rPr>
        <b/>
        <sz val="12"/>
        <color theme="4" tint="-0.249977111117893"/>
        <rFont val="Calibri"/>
        <family val="2"/>
        <scheme val="minor"/>
      </rPr>
      <t xml:space="preserve"> 10 puntos</t>
    </r>
  </si>
  <si>
    <r>
      <t xml:space="preserve">Proyectos                                    </t>
    </r>
    <r>
      <rPr>
        <b/>
        <sz val="12"/>
        <color theme="4" tint="-0.249977111117893"/>
        <rFont val="Calibri"/>
        <family val="2"/>
        <scheme val="minor"/>
      </rPr>
      <t>20 puntos</t>
    </r>
  </si>
  <si>
    <r>
      <t xml:space="preserve">Capacitación nacional / internacional presencial / online      </t>
    </r>
    <r>
      <rPr>
        <b/>
        <sz val="12"/>
        <color rgb="FFFF0000"/>
        <rFont val="Calibri"/>
        <family val="2"/>
        <scheme val="minor"/>
      </rPr>
      <t xml:space="preserve">                                  </t>
    </r>
    <r>
      <rPr>
        <b/>
        <sz val="12"/>
        <color theme="4" tint="-0.249977111117893"/>
        <rFont val="Calibri"/>
        <family val="2"/>
        <scheme val="minor"/>
      </rPr>
      <t xml:space="preserve">30 puntos </t>
    </r>
  </si>
  <si>
    <r>
      <t xml:space="preserve">Experiencia de activismo </t>
    </r>
    <r>
      <rPr>
        <b/>
        <sz val="12"/>
        <color theme="4" tint="-0.249977111117893"/>
        <rFont val="Calibri"/>
        <family val="2"/>
        <scheme val="minor"/>
      </rPr>
      <t xml:space="preserve">40 puntos  </t>
    </r>
  </si>
  <si>
    <t>Requisitos obligatorios</t>
  </si>
  <si>
    <t>Nacido o residente  (mínimo 5 años en Quito)</t>
  </si>
  <si>
    <t>Edad (mayor de 18 años)</t>
  </si>
  <si>
    <t xml:space="preserve">N° Cédula identidad  </t>
  </si>
  <si>
    <t xml:space="preserve">Listado postulantes </t>
  </si>
  <si>
    <r>
      <t xml:space="preserve">Desarrollo de un proyecto                  </t>
    </r>
    <r>
      <rPr>
        <b/>
        <sz val="11"/>
        <color theme="4" tint="-0.249977111117893"/>
        <rFont val="Calibri"/>
        <family val="2"/>
        <scheme val="minor"/>
      </rPr>
      <t>5 puntos por cada proyecto</t>
    </r>
  </si>
  <si>
    <r>
      <t xml:space="preserve">Apoyo profesional, técnico u operativo             </t>
    </r>
    <r>
      <rPr>
        <b/>
        <sz val="11"/>
        <color theme="4" tint="-0.249977111117893"/>
        <rFont val="Calibri"/>
        <family val="2"/>
        <scheme val="minor"/>
      </rPr>
      <t xml:space="preserve">    2 puntos por cada proyecto </t>
    </r>
  </si>
  <si>
    <r>
      <t xml:space="preserve">De 21 a 40 horas                </t>
    </r>
    <r>
      <rPr>
        <b/>
        <sz val="11"/>
        <color theme="4" tint="-0.249977111117893"/>
        <rFont val="Calibri"/>
        <family val="2"/>
        <scheme val="minor"/>
      </rPr>
      <t>2 puntos por cada curso</t>
    </r>
  </si>
  <si>
    <r>
      <t xml:space="preserve">De 41 horas en adelante                   </t>
    </r>
    <r>
      <rPr>
        <b/>
        <sz val="11"/>
        <color theme="4" tint="-0.249977111117893"/>
        <rFont val="Calibri"/>
        <family val="2"/>
        <scheme val="minor"/>
      </rPr>
      <t>4 puntos por cada curso</t>
    </r>
  </si>
  <si>
    <r>
      <t xml:space="preserve">Talleres                     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4" tint="-0.249977111117893"/>
        <rFont val="Calibri"/>
        <family val="2"/>
        <scheme val="minor"/>
      </rPr>
      <t>1 punto por cada taller</t>
    </r>
  </si>
  <si>
    <r>
      <t xml:space="preserve">Artículo en revistas  / blogs                     </t>
    </r>
    <r>
      <rPr>
        <b/>
        <sz val="11"/>
        <color theme="4" tint="-0.249977111117893"/>
        <rFont val="Calibri"/>
        <family val="2"/>
        <scheme val="minor"/>
      </rPr>
      <t>1 punto por cada publicación</t>
    </r>
    <r>
      <rPr>
        <b/>
        <sz val="11"/>
        <color theme="1"/>
        <rFont val="Calibri"/>
        <family val="2"/>
        <scheme val="minor"/>
      </rPr>
      <t xml:space="preserve"> </t>
    </r>
  </si>
  <si>
    <t>Pepe  Urriola Pérez</t>
  </si>
  <si>
    <t>Sí</t>
  </si>
  <si>
    <r>
      <t xml:space="preserve">Certificados que avalen  incidencia directa de un derecho adquirido para la población LGTBIQ+                    </t>
    </r>
    <r>
      <rPr>
        <b/>
        <sz val="11"/>
        <color theme="4" tint="-0.249977111117893"/>
        <rFont val="Calibri"/>
        <family val="2"/>
        <scheme val="minor"/>
      </rPr>
      <t xml:space="preserve">4 puntos </t>
    </r>
  </si>
  <si>
    <t xml:space="preserve">María Bernarda Freire Barrera </t>
  </si>
  <si>
    <t>.1720102944</t>
  </si>
  <si>
    <t xml:space="preserve">Abogada principal para el proceso de matrimonio igualitario (litigio). Oficios de respaldo a la postulación: Red Ecuatoriana de Psicología por la Diversidad LGBTI. Pakta. Diálogo Diverso </t>
  </si>
  <si>
    <t xml:space="preserve">.0800482879     </t>
  </si>
  <si>
    <t>Si bien no presenta capacitaciones es una figura central en lograr la despenalización de la homosexualidad en 1997 en el Ecuador, el hito más importante para el movimiento LGTBIQ+. Presenta certificados de Nueva Coccinelle y de INREDH certificando que como parte del colectivo Coccinelli lograron la despenalización de la homosexualidad en 1997. Certificado de Nueva Coccinelle avalando su presidencia entre 2000 y 2004, del Centro de Arte Contemporáneo por la presentación de archivo fotográfico Coccinelle y de INREDH por la publicación del libro "Los Fantasmas se Cabrearon" (2017)</t>
  </si>
  <si>
    <t>Maico Patricio Ordoñez</t>
  </si>
  <si>
    <t>.0702610809</t>
  </si>
  <si>
    <t xml:space="preserve">Indica que apoyó en la recolección de las firmas para la despenalización de la homosexualidad en 1997. Entre sus anexos se encuentran sus denuncias y los procesos llevados a cabo, como también su apoyo a otros casos.No presenta copias de los certificados de las capacitaciones que indica en el formulario </t>
  </si>
  <si>
    <t>Puntaje</t>
  </si>
  <si>
    <t xml:space="preserve">Cédula de Identidad </t>
  </si>
  <si>
    <t xml:space="preserve">Nombre </t>
  </si>
  <si>
    <t xml:space="preserve">Observaciones </t>
  </si>
  <si>
    <t xml:space="preserve">Número </t>
  </si>
  <si>
    <t xml:space="preserve">Tabla con detalle de postulación, puntaje y observaciones </t>
  </si>
  <si>
    <t xml:space="preserve">Tabla para calificar postulaciones al premio Patricio Brabomalo </t>
  </si>
  <si>
    <t>Número de sobre</t>
  </si>
  <si>
    <t xml:space="preserve">Nombre de la persona que postula </t>
  </si>
  <si>
    <t xml:space="preserve">Número de fojas útiles </t>
  </si>
  <si>
    <t>Pepe Urriola Pérez</t>
  </si>
  <si>
    <t>Observaciones</t>
  </si>
  <si>
    <t xml:space="preserve">Dentro del sobre manila se encuentran las dos copias correspondientes. Cada copia está en un separador plástico de carpeta </t>
  </si>
  <si>
    <t>María Bernarda Freire Barrera</t>
  </si>
  <si>
    <t xml:space="preserve">Original en carpeta, tal cual entregó la postulante </t>
  </si>
  <si>
    <t xml:space="preserve">Copia en sobre manila </t>
  </si>
  <si>
    <t xml:space="preserve">Maico Patricio Ordoñez </t>
  </si>
  <si>
    <t xml:space="preserve">Toda la documentación presentada se entrega en un sobre manila </t>
  </si>
  <si>
    <t xml:space="preserve">Detalle de las carpetas a ser entregadas en la Comisión de Igualdad, Género e Inclusión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</si>
</sst>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justify" vertical="top" wrapText="1"/>
    </xf>
    <xf numFmtId="0" fontId="1" fillId="0" borderId="0" xfId="0" applyFont="1" applyAlignment="1">
      <alignment vertical="top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4" borderId="0" xfId="0" applyFill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5" xfId="0" applyFill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80" zoomScaleNormal="80" workbookViewId="0">
      <selection activeCell="F8" sqref="F8"/>
    </sheetView>
  </sheetViews>
  <sheetFormatPr baseColWidth="10" defaultRowHeight="15" x14ac:dyDescent="0.25"/>
  <cols>
    <col min="1" max="1" width="4.85546875" style="5" customWidth="1"/>
    <col min="2" max="2" width="28.28515625" style="5" customWidth="1"/>
    <col min="3" max="4" width="12.7109375" style="5" customWidth="1"/>
    <col min="5" max="5" width="16.140625" style="5" customWidth="1"/>
    <col min="6" max="6" width="25.5703125" style="5" customWidth="1"/>
    <col min="7" max="7" width="18" style="5" customWidth="1"/>
    <col min="8" max="10" width="15.85546875" style="5" customWidth="1"/>
    <col min="11" max="11" width="11.42578125" style="5"/>
    <col min="12" max="12" width="14" style="5" customWidth="1"/>
    <col min="13" max="13" width="17" style="5" customWidth="1"/>
    <col min="14" max="14" width="11.42578125" style="5"/>
    <col min="15" max="15" width="52.140625" style="5" customWidth="1"/>
    <col min="16" max="16" width="23" style="5" customWidth="1"/>
    <col min="17" max="16384" width="11.42578125" style="5"/>
  </cols>
  <sheetData>
    <row r="1" spans="1:15" ht="15.75" thickBot="1" x14ac:dyDescent="0.3"/>
    <row r="2" spans="1:15" ht="15.75" thickBot="1" x14ac:dyDescent="0.3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s="9" customFormat="1" ht="15.75" thickBot="1" x14ac:dyDescent="0.3">
      <c r="A3" s="8"/>
      <c r="B3" s="8"/>
      <c r="C3" s="8"/>
      <c r="D3" s="8"/>
      <c r="E3" s="8"/>
      <c r="F3" s="8"/>
      <c r="G3" s="45">
        <v>1</v>
      </c>
      <c r="H3" s="45"/>
      <c r="I3" s="45">
        <v>2</v>
      </c>
      <c r="J3" s="45"/>
      <c r="K3" s="45">
        <v>3</v>
      </c>
      <c r="L3" s="45"/>
      <c r="M3" s="45"/>
    </row>
    <row r="4" spans="1:15" ht="99.75" customHeight="1" thickBot="1" x14ac:dyDescent="0.3">
      <c r="D4" s="22" t="s">
        <v>10</v>
      </c>
      <c r="E4" s="23"/>
      <c r="F4" s="17" t="s">
        <v>9</v>
      </c>
      <c r="G4" s="27" t="s">
        <v>6</v>
      </c>
      <c r="H4" s="28"/>
      <c r="I4" s="24" t="s">
        <v>7</v>
      </c>
      <c r="J4" s="26"/>
      <c r="K4" s="24" t="s">
        <v>8</v>
      </c>
      <c r="L4" s="25"/>
      <c r="M4" s="26"/>
      <c r="N4" s="50" t="s">
        <v>3</v>
      </c>
      <c r="O4" s="51" t="s">
        <v>4</v>
      </c>
    </row>
    <row r="5" spans="1:15" ht="90.75" thickBot="1" x14ac:dyDescent="0.3">
      <c r="A5" s="47" t="s">
        <v>0</v>
      </c>
      <c r="B5" s="48" t="s">
        <v>14</v>
      </c>
      <c r="C5" s="49" t="s">
        <v>13</v>
      </c>
      <c r="D5" s="11" t="s">
        <v>11</v>
      </c>
      <c r="E5" s="12" t="s">
        <v>12</v>
      </c>
      <c r="F5" s="12" t="s">
        <v>23</v>
      </c>
      <c r="G5" s="13" t="s">
        <v>5</v>
      </c>
      <c r="H5" s="14" t="s">
        <v>20</v>
      </c>
      <c r="I5" s="13" t="s">
        <v>15</v>
      </c>
      <c r="J5" s="14" t="s">
        <v>16</v>
      </c>
      <c r="K5" s="13" t="s">
        <v>17</v>
      </c>
      <c r="L5" s="15" t="s">
        <v>18</v>
      </c>
      <c r="M5" s="14" t="s">
        <v>19</v>
      </c>
      <c r="N5" s="18" t="s">
        <v>2</v>
      </c>
      <c r="O5" s="52" t="s">
        <v>1</v>
      </c>
    </row>
    <row r="6" spans="1:15" ht="15.75" thickBot="1" x14ac:dyDescent="0.3">
      <c r="A6" s="46"/>
      <c r="B6" s="6"/>
      <c r="C6" s="10"/>
      <c r="D6" s="10"/>
      <c r="E6" s="10"/>
      <c r="F6" s="19">
        <v>40</v>
      </c>
      <c r="G6" s="19">
        <v>6</v>
      </c>
      <c r="H6" s="19">
        <v>4</v>
      </c>
      <c r="I6" s="19">
        <v>10</v>
      </c>
      <c r="J6" s="19">
        <v>10</v>
      </c>
      <c r="K6" s="19">
        <v>8</v>
      </c>
      <c r="L6" s="19">
        <v>12</v>
      </c>
      <c r="M6" s="19">
        <v>10</v>
      </c>
      <c r="N6" s="20">
        <f t="shared" ref="N6:N10" si="0">SUM(F6:M6)</f>
        <v>100</v>
      </c>
      <c r="O6" s="16"/>
    </row>
    <row r="7" spans="1:15" ht="15.75" thickBot="1" x14ac:dyDescent="0.3">
      <c r="A7" s="21"/>
      <c r="B7" s="6"/>
      <c r="C7" s="3"/>
      <c r="D7" s="3"/>
      <c r="E7" s="3"/>
      <c r="F7" s="53">
        <v>40</v>
      </c>
      <c r="G7" s="53">
        <v>3</v>
      </c>
      <c r="H7" s="53">
        <v>1</v>
      </c>
      <c r="I7" s="53">
        <v>5</v>
      </c>
      <c r="J7" s="53">
        <v>2</v>
      </c>
      <c r="K7" s="53">
        <v>2</v>
      </c>
      <c r="L7" s="53">
        <v>4</v>
      </c>
      <c r="M7" s="53">
        <v>1</v>
      </c>
      <c r="N7" s="4"/>
      <c r="O7" s="1"/>
    </row>
    <row r="8" spans="1:15" ht="180.75" thickBot="1" x14ac:dyDescent="0.3">
      <c r="A8" s="29">
        <v>1</v>
      </c>
      <c r="B8" s="54" t="s">
        <v>21</v>
      </c>
      <c r="C8" s="55" t="s">
        <v>27</v>
      </c>
      <c r="D8" s="55" t="s">
        <v>22</v>
      </c>
      <c r="E8" s="55" t="s">
        <v>22</v>
      </c>
      <c r="F8" s="55">
        <v>40</v>
      </c>
      <c r="G8" s="55">
        <v>3</v>
      </c>
      <c r="H8" s="55">
        <v>4</v>
      </c>
      <c r="I8" s="55">
        <v>5</v>
      </c>
      <c r="J8" s="55">
        <v>4</v>
      </c>
      <c r="K8" s="55"/>
      <c r="L8" s="55"/>
      <c r="M8" s="55"/>
      <c r="N8" s="56">
        <f t="shared" si="0"/>
        <v>56</v>
      </c>
      <c r="O8" s="1" t="s">
        <v>28</v>
      </c>
    </row>
    <row r="9" spans="1:15" ht="60.75" thickBot="1" x14ac:dyDescent="0.3">
      <c r="A9" s="29">
        <v>2</v>
      </c>
      <c r="B9" s="54" t="s">
        <v>24</v>
      </c>
      <c r="C9" s="55" t="s">
        <v>25</v>
      </c>
      <c r="D9" s="55" t="s">
        <v>22</v>
      </c>
      <c r="E9" s="55" t="s">
        <v>22</v>
      </c>
      <c r="F9" s="55">
        <v>40</v>
      </c>
      <c r="G9" s="55"/>
      <c r="H9" s="55"/>
      <c r="I9" s="55">
        <v>10</v>
      </c>
      <c r="J9" s="55">
        <v>10</v>
      </c>
      <c r="K9" s="55">
        <v>5</v>
      </c>
      <c r="L9" s="55"/>
      <c r="M9" s="55">
        <v>4</v>
      </c>
      <c r="N9" s="56">
        <f t="shared" si="0"/>
        <v>69</v>
      </c>
      <c r="O9" s="2" t="s">
        <v>26</v>
      </c>
    </row>
    <row r="10" spans="1:15" ht="90" x14ac:dyDescent="0.25">
      <c r="A10" s="30">
        <v>3</v>
      </c>
      <c r="B10" s="57" t="s">
        <v>29</v>
      </c>
      <c r="C10" s="55" t="s">
        <v>30</v>
      </c>
      <c r="D10" s="55" t="s">
        <v>22</v>
      </c>
      <c r="E10" s="55" t="s">
        <v>22</v>
      </c>
      <c r="F10" s="55">
        <v>40</v>
      </c>
      <c r="G10" s="55"/>
      <c r="H10" s="55"/>
      <c r="I10" s="55"/>
      <c r="J10" s="55">
        <v>8</v>
      </c>
      <c r="K10" s="55"/>
      <c r="L10" s="55"/>
      <c r="M10" s="55"/>
      <c r="N10" s="56">
        <f t="shared" si="0"/>
        <v>48</v>
      </c>
      <c r="O10" s="2" t="s">
        <v>31</v>
      </c>
    </row>
    <row r="11" spans="1:15" x14ac:dyDescent="0.25">
      <c r="N11" s="7"/>
    </row>
    <row r="12" spans="1:15" x14ac:dyDescent="0.25">
      <c r="N12" s="7"/>
    </row>
    <row r="13" spans="1:15" x14ac:dyDescent="0.25">
      <c r="N13" s="7"/>
    </row>
    <row r="14" spans="1:15" x14ac:dyDescent="0.25">
      <c r="N14" s="7"/>
    </row>
    <row r="15" spans="1:15" x14ac:dyDescent="0.25">
      <c r="N15" s="7"/>
    </row>
    <row r="16" spans="1:15" x14ac:dyDescent="0.25">
      <c r="N16" s="7"/>
    </row>
    <row r="17" spans="14:14" x14ac:dyDescent="0.25">
      <c r="N17" s="7"/>
    </row>
    <row r="18" spans="14:14" x14ac:dyDescent="0.25">
      <c r="N18" s="7"/>
    </row>
    <row r="19" spans="14:14" x14ac:dyDescent="0.25">
      <c r="N19" s="7"/>
    </row>
    <row r="20" spans="14:14" x14ac:dyDescent="0.25">
      <c r="N20" s="7"/>
    </row>
  </sheetData>
  <mergeCells count="8">
    <mergeCell ref="A2:O2"/>
    <mergeCell ref="D4:E4"/>
    <mergeCell ref="K4:M4"/>
    <mergeCell ref="G4:H4"/>
    <mergeCell ref="I4:J4"/>
    <mergeCell ref="G3:H3"/>
    <mergeCell ref="I3:J3"/>
    <mergeCell ref="K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zoomScale="80" zoomScaleNormal="80" workbookViewId="0">
      <selection activeCell="E10" sqref="E10"/>
    </sheetView>
  </sheetViews>
  <sheetFormatPr baseColWidth="10" defaultRowHeight="15" x14ac:dyDescent="0.25"/>
  <cols>
    <col min="2" max="2" width="9.5703125" customWidth="1"/>
    <col min="3" max="3" width="11.42578125" style="32"/>
    <col min="4" max="4" width="14.7109375" customWidth="1"/>
    <col min="5" max="5" width="21.28515625" customWidth="1"/>
    <col min="6" max="6" width="56" customWidth="1"/>
  </cols>
  <sheetData>
    <row r="2" spans="2:6" ht="15.75" thickBot="1" x14ac:dyDescent="0.3"/>
    <row r="3" spans="2:6" ht="15.75" thickBot="1" x14ac:dyDescent="0.3">
      <c r="B3" s="42" t="s">
        <v>37</v>
      </c>
      <c r="C3" s="43"/>
      <c r="D3" s="43"/>
      <c r="E3" s="43"/>
      <c r="F3" s="44"/>
    </row>
    <row r="4" spans="2:6" ht="30" x14ac:dyDescent="0.25">
      <c r="B4" s="41" t="s">
        <v>36</v>
      </c>
      <c r="C4" s="41" t="s">
        <v>34</v>
      </c>
      <c r="D4" s="41" t="s">
        <v>33</v>
      </c>
      <c r="E4" s="41" t="s">
        <v>32</v>
      </c>
      <c r="F4" s="41" t="s">
        <v>35</v>
      </c>
    </row>
    <row r="5" spans="2:6" ht="187.5" customHeight="1" x14ac:dyDescent="0.25">
      <c r="B5" s="29">
        <v>1</v>
      </c>
      <c r="C5" s="37" t="s">
        <v>21</v>
      </c>
      <c r="D5" s="39" t="s">
        <v>27</v>
      </c>
      <c r="E5" s="34">
        <v>56</v>
      </c>
      <c r="F5" s="31" t="s">
        <v>28</v>
      </c>
    </row>
    <row r="6" spans="2:6" ht="48" x14ac:dyDescent="0.25">
      <c r="B6" s="29">
        <v>2</v>
      </c>
      <c r="C6" s="38" t="s">
        <v>24</v>
      </c>
      <c r="D6" s="40" t="s">
        <v>25</v>
      </c>
      <c r="E6" s="35">
        <v>69</v>
      </c>
      <c r="F6" s="2" t="s">
        <v>26</v>
      </c>
    </row>
    <row r="7" spans="2:6" ht="90" x14ac:dyDescent="0.25">
      <c r="B7" s="29">
        <v>3</v>
      </c>
      <c r="C7" s="38" t="s">
        <v>29</v>
      </c>
      <c r="D7" s="40" t="s">
        <v>30</v>
      </c>
      <c r="E7" s="36">
        <v>48</v>
      </c>
      <c r="F7" s="2" t="s">
        <v>31</v>
      </c>
    </row>
  </sheetData>
  <mergeCells count="1">
    <mergeCell ref="B3:F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topLeftCell="A4" workbookViewId="0">
      <selection activeCell="I5" sqref="I5"/>
    </sheetView>
  </sheetViews>
  <sheetFormatPr baseColWidth="10" defaultRowHeight="15" x14ac:dyDescent="0.25"/>
  <cols>
    <col min="4" max="4" width="17.5703125" bestFit="1" customWidth="1"/>
    <col min="6" max="6" width="23" customWidth="1"/>
  </cols>
  <sheetData>
    <row r="2" spans="3:6" ht="15.75" thickBot="1" x14ac:dyDescent="0.3"/>
    <row r="3" spans="3:6" ht="42.75" customHeight="1" thickBot="1" x14ac:dyDescent="0.3">
      <c r="C3" s="61" t="s">
        <v>50</v>
      </c>
      <c r="D3" s="62"/>
      <c r="E3" s="62"/>
      <c r="F3" s="63"/>
    </row>
    <row r="4" spans="3:6" ht="45" x14ac:dyDescent="0.25">
      <c r="C4" s="41" t="s">
        <v>39</v>
      </c>
      <c r="D4" s="41" t="s">
        <v>40</v>
      </c>
      <c r="E4" s="41" t="s">
        <v>41</v>
      </c>
      <c r="F4" s="41" t="s">
        <v>43</v>
      </c>
    </row>
    <row r="5" spans="3:6" ht="105" x14ac:dyDescent="0.25">
      <c r="C5" s="55">
        <v>1</v>
      </c>
      <c r="D5" s="55" t="s">
        <v>42</v>
      </c>
      <c r="E5" s="55">
        <v>12</v>
      </c>
      <c r="F5" s="33" t="s">
        <v>44</v>
      </c>
    </row>
    <row r="6" spans="3:6" ht="45" x14ac:dyDescent="0.25">
      <c r="C6" s="55">
        <v>2</v>
      </c>
      <c r="D6" s="33" t="s">
        <v>45</v>
      </c>
      <c r="E6" s="55">
        <v>28</v>
      </c>
      <c r="F6" s="33" t="s">
        <v>46</v>
      </c>
    </row>
    <row r="7" spans="3:6" ht="30" x14ac:dyDescent="0.25">
      <c r="C7" s="55">
        <v>3</v>
      </c>
      <c r="D7" s="33" t="s">
        <v>45</v>
      </c>
      <c r="E7" s="55">
        <v>28</v>
      </c>
      <c r="F7" s="33" t="s">
        <v>47</v>
      </c>
    </row>
    <row r="8" spans="3:6" ht="30" x14ac:dyDescent="0.25">
      <c r="C8" s="55">
        <v>4</v>
      </c>
      <c r="D8" s="33" t="s">
        <v>45</v>
      </c>
      <c r="E8" s="55">
        <v>28</v>
      </c>
      <c r="F8" s="33" t="s">
        <v>47</v>
      </c>
    </row>
    <row r="9" spans="3:6" ht="45" x14ac:dyDescent="0.25">
      <c r="C9" s="55">
        <v>5</v>
      </c>
      <c r="D9" s="33" t="s">
        <v>48</v>
      </c>
      <c r="E9" s="55">
        <v>111</v>
      </c>
      <c r="F9" s="33" t="s">
        <v>49</v>
      </c>
    </row>
    <row r="10" spans="3:6" ht="30" x14ac:dyDescent="0.25">
      <c r="C10" s="55">
        <v>6</v>
      </c>
      <c r="D10" s="33" t="s">
        <v>48</v>
      </c>
      <c r="E10" s="55">
        <v>111</v>
      </c>
      <c r="F10" s="33" t="s">
        <v>47</v>
      </c>
    </row>
    <row r="11" spans="3:6" ht="30" x14ac:dyDescent="0.25">
      <c r="C11" s="55">
        <v>7</v>
      </c>
      <c r="D11" s="33" t="s">
        <v>48</v>
      </c>
      <c r="E11" s="55">
        <v>111</v>
      </c>
      <c r="F11" s="33" t="s">
        <v>47</v>
      </c>
    </row>
  </sheetData>
  <mergeCells count="1">
    <mergeCell ref="C3:F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Rene Tufino Marca</dc:creator>
  <cp:lastModifiedBy>Nila Veronica Chavez Sabando</cp:lastModifiedBy>
  <dcterms:created xsi:type="dcterms:W3CDTF">2019-08-27T14:51:41Z</dcterms:created>
  <dcterms:modified xsi:type="dcterms:W3CDTF">2019-12-01T22:19:50Z</dcterms:modified>
</cp:coreProperties>
</file>