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 Glen\Glenda DMQ\3. Comisión Educación\Resoluciones\2022\Res_078-CEC-2022\Respuesta\"/>
    </mc:Choice>
  </mc:AlternateContent>
  <bookViews>
    <workbookView xWindow="0" yWindow="0" windowWidth="20490" windowHeight="7500"/>
  </bookViews>
  <sheets>
    <sheet name="Cronograma" sheetId="1" r:id="rId1"/>
  </sheets>
  <externalReferences>
    <externalReference r:id="rId2"/>
  </externalReferences>
  <definedNames>
    <definedName name="_xlnm._FilterDatabase" localSheetId="0" hidden="1">Cronograma!$A$10:$KU$38</definedName>
    <definedName name="_xlnm.Print_Titles" localSheetId="0">Cronograma!$1:$1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22" i="1"/>
  <c r="D21" i="1"/>
  <c r="D23" i="1" l="1"/>
  <c r="D15" i="1"/>
  <c r="D37" i="1" l="1"/>
  <c r="D35" i="1"/>
  <c r="D32" i="1"/>
  <c r="D28" i="1"/>
  <c r="D17" i="1"/>
  <c r="D30" i="1"/>
  <c r="D29" i="1"/>
  <c r="D24" i="1" l="1"/>
  <c r="B6" i="1"/>
  <c r="D18" i="1" l="1"/>
  <c r="D14" i="1" l="1"/>
  <c r="D16" i="1"/>
  <c r="D12" i="1"/>
  <c r="D36" i="1" l="1"/>
  <c r="D34" i="1"/>
  <c r="D33" i="1"/>
  <c r="D27" i="1"/>
  <c r="D20" i="1"/>
  <c r="D39" i="1" l="1"/>
</calcChain>
</file>

<file path=xl/comments1.xml><?xml version="1.0" encoding="utf-8"?>
<comments xmlns="http://schemas.openxmlformats.org/spreadsheetml/2006/main">
  <authors>
    <author>Katherine Gicela Machado Cañar</author>
    <author>Katty Machado</author>
    <author>HP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Describir las actividades/tareas a ejecutar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Describir el entregable generado de las actividades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Describir el área de trabajo y nombre del responsable de ejecutar la actividad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>Describir el número de días que tomará realizar la actividad</t>
        </r>
      </text>
    </comment>
    <comment ref="E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Fechas de inicio y fin por cada Actividad/Tarea</t>
        </r>
      </text>
    </comment>
    <comment ref="R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AL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BF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BZ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CT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DN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EH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FB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FV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GP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HO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II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JC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  <comment ref="JW9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Programación mensual por el periodo que dure la ejecución de la actividad</t>
        </r>
      </text>
    </comment>
  </commentList>
</comments>
</file>

<file path=xl/sharedStrings.xml><?xml version="1.0" encoding="utf-8"?>
<sst xmlns="http://schemas.openxmlformats.org/spreadsheetml/2006/main" count="176" uniqueCount="93">
  <si>
    <r>
      <t xml:space="preserve">Cronograma de Trabajo
</t>
    </r>
    <r>
      <rPr>
        <sz val="9"/>
        <color theme="1"/>
        <rFont val="Arial"/>
        <family val="2"/>
      </rPr>
      <t xml:space="preserve">
ADMINISTRACIÓN GENERAL - MDMQ</t>
    </r>
  </si>
  <si>
    <t>Versión: 01
MDMQ-AG-2021-INSTRUCTIVO Nro.001-F.006</t>
  </si>
  <si>
    <t>Área:</t>
  </si>
  <si>
    <t xml:space="preserve">Dirección Metropolitana de Recursos Humanos </t>
  </si>
  <si>
    <t>Tema:</t>
  </si>
  <si>
    <t>Producto final:</t>
  </si>
  <si>
    <t>Fecha de inicio:</t>
  </si>
  <si>
    <t>Fecha de finalización:</t>
  </si>
  <si>
    <t>ACTIVIDADES/TAREAS</t>
  </si>
  <si>
    <t>ENTREGABLE</t>
  </si>
  <si>
    <t>RESPONSABLE (ÁREA Y FUNCIONARIO)</t>
  </si>
  <si>
    <t>NÚMERO DE DÍAS</t>
  </si>
  <si>
    <t>FECHAS PROGRAMADAS
(dd-mm-aaaa)</t>
  </si>
  <si>
    <t>ENERO</t>
  </si>
  <si>
    <t>FEBRERO</t>
  </si>
  <si>
    <t xml:space="preserve">MARZO </t>
  </si>
  <si>
    <t xml:space="preserve">ABRIL 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</si>
  <si>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</si>
  <si>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</si>
  <si>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</si>
  <si>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</si>
  <si>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</si>
  <si>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</si>
  <si>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</si>
  <si>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ENERO </t>
  </si>
  <si>
    <t>MARZO</t>
  </si>
  <si>
    <t>FECHA 
INICIO</t>
  </si>
  <si>
    <t>FECHA 
FIN</t>
  </si>
  <si>
    <t>Semana 3</t>
  </si>
  <si>
    <t>Semana 4</t>
  </si>
  <si>
    <t>Semana 1</t>
  </si>
  <si>
    <t>Semana 2</t>
  </si>
  <si>
    <t>Semana 5</t>
  </si>
  <si>
    <t xml:space="preserve">Administración General </t>
  </si>
  <si>
    <t>Estrutura, Estatuto Orgánico y Manual de Clasificación de Puestos</t>
  </si>
  <si>
    <t>Estructura Orgánica Por Procesos</t>
  </si>
  <si>
    <t xml:space="preserve">Remite informe técnico con propuesta de Estructura Orgánica por Procesos a la Administración General </t>
  </si>
  <si>
    <t>Remite informe técnico con propuesta de Estructura Orgánica por Procesos al Ministerio del Trabajo</t>
  </si>
  <si>
    <t>Desarrollo - DMRH</t>
  </si>
  <si>
    <t>Ministerio del Trabajo</t>
  </si>
  <si>
    <t xml:space="preserve">Revisa y aprueba la propuesta de Estructura Orgánica por Procesos </t>
  </si>
  <si>
    <t>Revisa las observaciones y realiza los ajustes en la propuesta de Estructura Orgánica.</t>
  </si>
  <si>
    <t xml:space="preserve">Revisa propuesta de Estructura Orgánica </t>
  </si>
  <si>
    <t xml:space="preserve">Alcaldía Metropolitana </t>
  </si>
  <si>
    <t>Sitra</t>
  </si>
  <si>
    <t>Observaciones</t>
  </si>
  <si>
    <t>Quipux</t>
  </si>
  <si>
    <t xml:space="preserve">Estructura Ajustada </t>
  </si>
  <si>
    <t>Aprobación de la Estructura Orgánica</t>
  </si>
  <si>
    <t xml:space="preserve">Remite informe técnico con propuesta de Estatuto Orgánico por Procesos </t>
  </si>
  <si>
    <t>Propuesta Estatuto Orgánico por Procesos</t>
  </si>
  <si>
    <t xml:space="preserve">Revisa propuesta de Estatuto Orgánico por Procesos y remite  para aprobación </t>
  </si>
  <si>
    <t xml:space="preserve">Estructura de Puestos </t>
  </si>
  <si>
    <t xml:space="preserve">Revisa y remite para aprobación de la Estructura de Puestos </t>
  </si>
  <si>
    <t xml:space="preserve">Aprueba Estructura de Puestos </t>
  </si>
  <si>
    <t xml:space="preserve">Aprobación Estructura de Puestos </t>
  </si>
  <si>
    <t xml:space="preserve">Consolidación de Información </t>
  </si>
  <si>
    <t xml:space="preserve">Plan de Implementación </t>
  </si>
  <si>
    <t>Todas las Direcciones Metropolitanas del GAD DMQ</t>
  </si>
  <si>
    <t xml:space="preserve">Elabora Manual de Clasificación de Puestos </t>
  </si>
  <si>
    <t xml:space="preserve">Remite propuesta de Manual de Clasificación de Puestos para aprobación </t>
  </si>
  <si>
    <t xml:space="preserve">Revisa y remite Propuesta de Manual de Clasificación de Puestos para aprobación </t>
  </si>
  <si>
    <t xml:space="preserve">Aprueba Manual de Clasificación de Puestos </t>
  </si>
  <si>
    <t>Registro de participantes</t>
  </si>
  <si>
    <t>Borrador Manual de Clasificación de Puestos</t>
  </si>
  <si>
    <t xml:space="preserve">Propuesta de Manual de Clasificación de Puestos </t>
  </si>
  <si>
    <t xml:space="preserve">Manual de Clasificación de Puestos aprobada </t>
  </si>
  <si>
    <t xml:space="preserve">Implementación Manual de Clasificación de Puestos </t>
  </si>
  <si>
    <t>Estatuto Orgánico de Gestión Por Procesos *</t>
  </si>
  <si>
    <t>* Sujeto a aprobación de la Estructura Orgánica</t>
  </si>
  <si>
    <t>** Sujeto a aprobación de Estatuto Orgánico</t>
  </si>
  <si>
    <t>Estructura de Puestos (Indice Ocupacional)**</t>
  </si>
  <si>
    <t xml:space="preserve">*** Sujeto a aprobación de la Estructura de Puestos </t>
  </si>
  <si>
    <t>Manual de Clasificación de Puestos ***</t>
  </si>
  <si>
    <t xml:space="preserve">Plan y políticas para implementación del Manual de Clasificación de Puestos Institucional </t>
  </si>
  <si>
    <t>Instrumentos de Gestión de Talento Humano (Estructura, Estatuto Orgánico y Manual de Clasificación de Puestos )</t>
  </si>
  <si>
    <t xml:space="preserve">Sitra, Informe </t>
  </si>
  <si>
    <t>Elabora Propuesta de Estructura de Puestos en función de la propuesta de Estatuto Orgánico de Gestión por Procesos</t>
  </si>
  <si>
    <t>Remite propuesta de Estructura de Puestos</t>
  </si>
  <si>
    <t xml:space="preserve">     Talleres de levantamiento de información </t>
  </si>
  <si>
    <t>Revisa propuesta de Estatuto Orgánico por Procesos Aprobación</t>
  </si>
  <si>
    <t xml:space="preserve">Sitra
Resolución </t>
  </si>
  <si>
    <t>Todas las Dependencias (de acuerdo a lo determinado en la Resolución)</t>
  </si>
  <si>
    <t>Administración General /Autoridad</t>
  </si>
  <si>
    <t xml:space="preserve">Revisa y valida técnicamente  la Estructura Orgánica por Procesos </t>
  </si>
  <si>
    <t xml:space="preserve">Socialización de la propuesta de Estructura Orgánica por Procesos </t>
  </si>
  <si>
    <t>Remite Propuesta de Estatuto Orgánico, para validación al MDT</t>
  </si>
  <si>
    <t xml:space="preserve">Socialización de la propuesta de Estatuto Orgánico por Procesos </t>
  </si>
  <si>
    <t xml:space="preserve">Implementación de instrumentos de gestión </t>
  </si>
  <si>
    <t>OBSERVACIÓN
ESTADO</t>
  </si>
  <si>
    <t>ABRIL</t>
  </si>
  <si>
    <t>Ejecutado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</si>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</sst>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6" fillId="2" borderId="5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12" fillId="0" borderId="30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33" xfId="0" applyNumberFormat="1" applyFont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wrapText="1"/>
    </xf>
    <xf numFmtId="14" fontId="12" fillId="0" borderId="35" xfId="0" applyNumberFormat="1" applyFont="1" applyBorder="1" applyAlignment="1">
      <alignment horizontal="center" vertical="center" wrapText="1"/>
    </xf>
    <xf numFmtId="14" fontId="12" fillId="0" borderId="36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28" xfId="0" applyBorder="1" applyAlignment="1">
      <alignment horizontal="left" wrapText="1" indent="1"/>
    </xf>
    <xf numFmtId="0" fontId="12" fillId="0" borderId="38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4" fontId="12" fillId="0" borderId="38" xfId="0" applyNumberFormat="1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0" fillId="2" borderId="28" xfId="0" applyFill="1" applyBorder="1" applyAlignment="1">
      <alignment horizontal="left" wrapText="1" indent="1"/>
    </xf>
    <xf numFmtId="14" fontId="12" fillId="0" borderId="39" xfId="0" applyNumberFormat="1" applyFont="1" applyBorder="1" applyAlignment="1">
      <alignment horizontal="center" vertical="center" wrapText="1"/>
    </xf>
    <xf numFmtId="0" fontId="0" fillId="2" borderId="28" xfId="0" applyFill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4" fontId="7" fillId="2" borderId="10" xfId="0" applyNumberFormat="1" applyFont="1" applyFill="1" applyBorder="1" applyAlignment="1">
      <alignment horizontal="left" vertical="center"/>
    </xf>
    <xf numFmtId="0" fontId="0" fillId="2" borderId="28" xfId="0" applyFill="1" applyBorder="1" applyAlignment="1">
      <alignment wrapText="1"/>
    </xf>
    <xf numFmtId="164" fontId="7" fillId="2" borderId="12" xfId="0" applyNumberFormat="1" applyFont="1" applyFill="1" applyBorder="1" applyAlignment="1">
      <alignment horizontal="center"/>
    </xf>
    <xf numFmtId="14" fontId="10" fillId="0" borderId="28" xfId="0" applyNumberFormat="1" applyFont="1" applyBorder="1" applyAlignment="1">
      <alignment horizontal="center" vertical="center" wrapText="1"/>
    </xf>
    <xf numFmtId="14" fontId="10" fillId="0" borderId="30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14" fontId="12" fillId="4" borderId="33" xfId="0" applyNumberFormat="1" applyFont="1" applyFill="1" applyBorder="1" applyAlignment="1">
      <alignment horizontal="center" vertical="center" wrapText="1"/>
    </xf>
    <xf numFmtId="14" fontId="12" fillId="4" borderId="34" xfId="0" applyNumberFormat="1" applyFont="1" applyFill="1" applyBorder="1" applyAlignment="1">
      <alignment horizontal="center" vertical="center" wrapText="1"/>
    </xf>
    <xf numFmtId="14" fontId="12" fillId="4" borderId="32" xfId="0" applyNumberFormat="1" applyFont="1" applyFill="1" applyBorder="1" applyAlignment="1">
      <alignment horizontal="center" vertical="center" wrapText="1"/>
    </xf>
    <xf numFmtId="14" fontId="12" fillId="2" borderId="33" xfId="0" applyNumberFormat="1" applyFont="1" applyFill="1" applyBorder="1" applyAlignment="1">
      <alignment horizontal="center" vertical="center" wrapText="1"/>
    </xf>
    <xf numFmtId="14" fontId="12" fillId="2" borderId="34" xfId="0" applyNumberFormat="1" applyFont="1" applyFill="1" applyBorder="1" applyAlignment="1">
      <alignment horizontal="center" vertical="center" wrapText="1"/>
    </xf>
    <xf numFmtId="14" fontId="12" fillId="2" borderId="32" xfId="0" applyNumberFormat="1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vertical="center" wrapText="1"/>
    </xf>
    <xf numFmtId="0" fontId="12" fillId="4" borderId="33" xfId="0" applyFont="1" applyFill="1" applyBorder="1" applyAlignment="1">
      <alignment vertical="center" wrapText="1"/>
    </xf>
    <xf numFmtId="0" fontId="12" fillId="4" borderId="3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3" borderId="7" xfId="0" quotePrefix="1" applyFont="1" applyFill="1" applyBorder="1" applyAlignment="1">
      <alignment horizontal="center" vertical="center"/>
    </xf>
    <xf numFmtId="0" fontId="9" fillId="3" borderId="8" xfId="0" quotePrefix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114300</xdr:rowOff>
    </xdr:from>
    <xdr:to>
      <xdr:col>0</xdr:col>
      <xdr:colOff>2217016</xdr:colOff>
      <xdr:row>0</xdr:row>
      <xdr:rowOff>711760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14300"/>
          <a:ext cx="1826491" cy="597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evedo/Downloads/cronograma_evaluacion_del_desempe&#24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ntrol_avances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44844</v>
          </cell>
        </row>
        <row r="4">
          <cell r="B4">
            <v>44869</v>
          </cell>
        </row>
        <row r="5">
          <cell r="B5">
            <v>44868</v>
          </cell>
        </row>
        <row r="6">
          <cell r="B6">
            <v>44900</v>
          </cell>
        </row>
        <row r="7">
          <cell r="B7">
            <v>44921</v>
          </cell>
        </row>
        <row r="8">
          <cell r="B8">
            <v>44928</v>
          </cell>
        </row>
        <row r="9">
          <cell r="B9">
            <v>44977</v>
          </cell>
        </row>
        <row r="10">
          <cell r="B10">
            <v>44978</v>
          </cell>
        </row>
        <row r="11">
          <cell r="B11">
            <v>45023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U325"/>
  <sheetViews>
    <sheetView tabSelected="1" view="pageBreakPreview" topLeftCell="A2" zoomScale="80" zoomScaleNormal="80" zoomScaleSheetLayoutView="80" zoomScalePageLayoutView="80" workbookViewId="0">
      <pane xSplit="157" ySplit="10" topLeftCell="FL36" activePane="bottomRight" state="frozen"/>
      <selection activeCell="A2" sqref="A2"/>
      <selection pane="topRight" activeCell="FB2" sqref="FB2"/>
      <selection pane="bottomLeft" activeCell="A12" sqref="A12"/>
      <selection pane="bottomRight" activeCell="FL42" sqref="FL42"/>
    </sheetView>
  </sheetViews>
  <sheetFormatPr baseColWidth="10" defaultColWidth="11.42578125" defaultRowHeight="14.25" x14ac:dyDescent="0.2"/>
  <cols>
    <col min="1" max="1" width="60.7109375" style="3" customWidth="1"/>
    <col min="2" max="2" width="34.28515625" style="53" customWidth="1"/>
    <col min="3" max="3" width="30.85546875" style="56" customWidth="1"/>
    <col min="4" max="4" width="9.7109375" style="45" customWidth="1"/>
    <col min="5" max="6" width="13.140625" style="45" customWidth="1"/>
    <col min="7" max="7" width="21.5703125" style="45" customWidth="1"/>
    <col min="8" max="8" width="15.7109375" style="45" hidden="1" customWidth="1"/>
    <col min="9" max="17" width="3.7109375" style="45" hidden="1" customWidth="1"/>
    <col min="18" max="71" width="4" style="45" hidden="1" customWidth="1"/>
    <col min="72" max="157" width="4.42578125" style="45" hidden="1" customWidth="1"/>
    <col min="158" max="158" width="4.42578125" style="45" customWidth="1"/>
    <col min="159" max="167" width="4.42578125" style="45" hidden="1" customWidth="1"/>
    <col min="168" max="216" width="4.42578125" style="45" customWidth="1"/>
    <col min="217" max="222" width="4.28515625" style="45" customWidth="1"/>
    <col min="223" max="262" width="4.42578125" style="45" customWidth="1"/>
    <col min="263" max="302" width="3.5703125" style="3" customWidth="1"/>
    <col min="303" max="307" width="11.42578125" style="2"/>
    <col min="308" max="16384" width="11.42578125" style="3"/>
  </cols>
  <sheetData>
    <row r="1" spans="1:307" ht="73.900000000000006" customHeight="1" x14ac:dyDescent="0.2">
      <c r="A1" s="1"/>
      <c r="B1" s="89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  <c r="IW1" s="90"/>
      <c r="IX1" s="90"/>
      <c r="IY1" s="90"/>
      <c r="IZ1" s="90"/>
      <c r="JA1" s="90"/>
      <c r="JB1" s="90"/>
      <c r="JC1" s="90"/>
      <c r="JD1" s="90"/>
      <c r="JE1" s="90"/>
      <c r="JF1" s="90"/>
      <c r="JG1" s="90"/>
      <c r="JH1" s="90"/>
      <c r="JI1" s="90"/>
      <c r="JJ1" s="90"/>
      <c r="JK1" s="90"/>
      <c r="JL1" s="90"/>
      <c r="JM1" s="90"/>
      <c r="JN1" s="90"/>
      <c r="JO1" s="91"/>
      <c r="JP1" s="75" t="s">
        <v>1</v>
      </c>
      <c r="JQ1" s="76"/>
      <c r="JR1" s="76"/>
      <c r="JS1" s="76"/>
      <c r="JT1" s="76"/>
      <c r="JU1" s="76"/>
      <c r="JV1" s="77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75" t="s">
        <v>1</v>
      </c>
      <c r="KK1" s="76"/>
      <c r="KL1" s="76"/>
      <c r="KM1" s="76"/>
      <c r="KN1" s="76"/>
      <c r="KO1" s="76"/>
      <c r="KP1" s="77"/>
    </row>
    <row r="2" spans="1:307" ht="12.75" customHeight="1" thickBo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</row>
    <row r="3" spans="1:307" ht="20.25" x14ac:dyDescent="0.2">
      <c r="A3" s="4" t="s">
        <v>2</v>
      </c>
      <c r="B3" s="97" t="s">
        <v>3</v>
      </c>
      <c r="C3" s="97"/>
      <c r="D3" s="97"/>
      <c r="E3" s="97"/>
      <c r="F3" s="97"/>
      <c r="G3" s="6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7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7"/>
    </row>
    <row r="4" spans="1:307" ht="20.25" x14ac:dyDescent="0.2">
      <c r="A4" s="8" t="s">
        <v>4</v>
      </c>
      <c r="B4" s="96" t="s">
        <v>75</v>
      </c>
      <c r="C4" s="96"/>
      <c r="D4" s="96"/>
      <c r="E4" s="96"/>
      <c r="F4" s="96"/>
      <c r="G4" s="6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1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1"/>
    </row>
    <row r="5" spans="1:307" ht="20.25" x14ac:dyDescent="0.2">
      <c r="A5" s="8" t="s">
        <v>5</v>
      </c>
      <c r="B5" s="96" t="s">
        <v>34</v>
      </c>
      <c r="C5" s="96"/>
      <c r="D5" s="96"/>
      <c r="E5" s="96"/>
      <c r="F5" s="96"/>
      <c r="G5" s="6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1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1"/>
    </row>
    <row r="6" spans="1:307" ht="20.25" x14ac:dyDescent="0.2">
      <c r="A6" s="8" t="s">
        <v>6</v>
      </c>
      <c r="B6" s="57">
        <f>E12</f>
        <v>44852</v>
      </c>
      <c r="C6" s="46" t="s">
        <v>7</v>
      </c>
      <c r="D6" s="5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1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1"/>
    </row>
    <row r="7" spans="1:307" ht="21" thickBot="1" x14ac:dyDescent="0.25">
      <c r="A7" s="12"/>
      <c r="B7" s="49"/>
      <c r="C7" s="5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5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5"/>
    </row>
    <row r="8" spans="1:307" ht="13.5" customHeight="1" thickBot="1" x14ac:dyDescent="0.25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4"/>
      <c r="JT8" s="94"/>
      <c r="JU8" s="94"/>
      <c r="JV8" s="95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</row>
    <row r="9" spans="1:307" s="17" customFormat="1" ht="36" customHeight="1" x14ac:dyDescent="0.25">
      <c r="A9" s="83" t="s">
        <v>8</v>
      </c>
      <c r="B9" s="85" t="s">
        <v>9</v>
      </c>
      <c r="C9" s="87" t="s">
        <v>10</v>
      </c>
      <c r="D9" s="87" t="s">
        <v>11</v>
      </c>
      <c r="E9" s="98" t="s">
        <v>12</v>
      </c>
      <c r="F9" s="98"/>
      <c r="G9" s="64"/>
      <c r="H9" s="78" t="s">
        <v>13</v>
      </c>
      <c r="I9" s="78"/>
      <c r="J9" s="78"/>
      <c r="K9" s="78"/>
      <c r="L9" s="78"/>
      <c r="M9" s="78"/>
      <c r="N9" s="78"/>
      <c r="O9" s="78"/>
      <c r="P9" s="78"/>
      <c r="Q9" s="79"/>
      <c r="R9" s="78" t="s">
        <v>14</v>
      </c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  <c r="AL9" s="78" t="s">
        <v>15</v>
      </c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9"/>
      <c r="BF9" s="78" t="s">
        <v>16</v>
      </c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9"/>
      <c r="BZ9" s="78" t="s">
        <v>17</v>
      </c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9"/>
      <c r="CT9" s="78" t="s">
        <v>18</v>
      </c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9"/>
      <c r="DN9" s="78" t="s">
        <v>19</v>
      </c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9"/>
      <c r="EH9" s="78" t="s">
        <v>20</v>
      </c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9"/>
      <c r="FB9" s="78" t="s">
        <v>21</v>
      </c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9"/>
      <c r="FV9" s="78" t="s">
        <v>22</v>
      </c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9"/>
      <c r="GP9" s="78" t="s">
        <v>23</v>
      </c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9"/>
      <c r="HO9" s="78" t="s">
        <v>24</v>
      </c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9"/>
      <c r="II9" s="78" t="s">
        <v>14</v>
      </c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9"/>
      <c r="JC9" s="78" t="s">
        <v>25</v>
      </c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9"/>
      <c r="JW9" s="78" t="s">
        <v>90</v>
      </c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9"/>
      <c r="KQ9" s="16"/>
      <c r="KR9" s="16"/>
      <c r="KS9" s="16"/>
      <c r="KT9" s="16"/>
      <c r="KU9" s="16"/>
    </row>
    <row r="10" spans="1:307" s="21" customFormat="1" ht="45" customHeight="1" thickBot="1" x14ac:dyDescent="0.3">
      <c r="A10" s="84"/>
      <c r="B10" s="86"/>
      <c r="C10" s="88"/>
      <c r="D10" s="88"/>
      <c r="E10" s="18" t="s">
        <v>26</v>
      </c>
      <c r="F10" s="19" t="s">
        <v>27</v>
      </c>
      <c r="G10" s="65" t="s">
        <v>89</v>
      </c>
      <c r="H10" s="80" t="s">
        <v>28</v>
      </c>
      <c r="I10" s="81"/>
      <c r="J10" s="81"/>
      <c r="K10" s="81"/>
      <c r="L10" s="82"/>
      <c r="M10" s="80" t="s">
        <v>29</v>
      </c>
      <c r="N10" s="81"/>
      <c r="O10" s="81"/>
      <c r="P10" s="81"/>
      <c r="Q10" s="82"/>
      <c r="R10" s="80" t="s">
        <v>30</v>
      </c>
      <c r="S10" s="81"/>
      <c r="T10" s="81"/>
      <c r="U10" s="81"/>
      <c r="V10" s="82"/>
      <c r="W10" s="80" t="s">
        <v>31</v>
      </c>
      <c r="X10" s="81"/>
      <c r="Y10" s="81"/>
      <c r="Z10" s="81"/>
      <c r="AA10" s="82"/>
      <c r="AB10" s="80" t="s">
        <v>28</v>
      </c>
      <c r="AC10" s="81"/>
      <c r="AD10" s="81"/>
      <c r="AE10" s="81"/>
      <c r="AF10" s="82"/>
      <c r="AG10" s="80" t="s">
        <v>29</v>
      </c>
      <c r="AH10" s="81"/>
      <c r="AI10" s="81"/>
      <c r="AJ10" s="81"/>
      <c r="AK10" s="82"/>
      <c r="AL10" s="80" t="s">
        <v>30</v>
      </c>
      <c r="AM10" s="81"/>
      <c r="AN10" s="81"/>
      <c r="AO10" s="81"/>
      <c r="AP10" s="82"/>
      <c r="AQ10" s="80" t="s">
        <v>31</v>
      </c>
      <c r="AR10" s="81"/>
      <c r="AS10" s="81"/>
      <c r="AT10" s="81"/>
      <c r="AU10" s="82"/>
      <c r="AV10" s="80" t="s">
        <v>28</v>
      </c>
      <c r="AW10" s="81"/>
      <c r="AX10" s="81"/>
      <c r="AY10" s="81"/>
      <c r="AZ10" s="82"/>
      <c r="BA10" s="80" t="s">
        <v>29</v>
      </c>
      <c r="BB10" s="81"/>
      <c r="BC10" s="81"/>
      <c r="BD10" s="81"/>
      <c r="BE10" s="82"/>
      <c r="BF10" s="80" t="s">
        <v>30</v>
      </c>
      <c r="BG10" s="81"/>
      <c r="BH10" s="81"/>
      <c r="BI10" s="81"/>
      <c r="BJ10" s="82"/>
      <c r="BK10" s="80" t="s">
        <v>31</v>
      </c>
      <c r="BL10" s="81"/>
      <c r="BM10" s="81"/>
      <c r="BN10" s="81"/>
      <c r="BO10" s="82"/>
      <c r="BP10" s="81" t="s">
        <v>28</v>
      </c>
      <c r="BQ10" s="81"/>
      <c r="BR10" s="81"/>
      <c r="BS10" s="81"/>
      <c r="BT10" s="82"/>
      <c r="BU10" s="81" t="s">
        <v>29</v>
      </c>
      <c r="BV10" s="81"/>
      <c r="BW10" s="81"/>
      <c r="BX10" s="81"/>
      <c r="BY10" s="99"/>
      <c r="BZ10" s="81" t="s">
        <v>30</v>
      </c>
      <c r="CA10" s="81"/>
      <c r="CB10" s="81"/>
      <c r="CC10" s="81"/>
      <c r="CD10" s="82"/>
      <c r="CE10" s="81" t="s">
        <v>31</v>
      </c>
      <c r="CF10" s="81"/>
      <c r="CG10" s="81"/>
      <c r="CH10" s="81"/>
      <c r="CI10" s="82"/>
      <c r="CJ10" s="81" t="s">
        <v>28</v>
      </c>
      <c r="CK10" s="81"/>
      <c r="CL10" s="81"/>
      <c r="CM10" s="81"/>
      <c r="CN10" s="82"/>
      <c r="CO10" s="81" t="s">
        <v>29</v>
      </c>
      <c r="CP10" s="81"/>
      <c r="CQ10" s="81"/>
      <c r="CR10" s="81"/>
      <c r="CS10" s="81"/>
      <c r="CT10" s="80" t="s">
        <v>30</v>
      </c>
      <c r="CU10" s="81"/>
      <c r="CV10" s="81"/>
      <c r="CW10" s="81"/>
      <c r="CX10" s="82"/>
      <c r="CY10" s="80" t="s">
        <v>31</v>
      </c>
      <c r="CZ10" s="81"/>
      <c r="DA10" s="81"/>
      <c r="DB10" s="81"/>
      <c r="DC10" s="82"/>
      <c r="DD10" s="80" t="s">
        <v>28</v>
      </c>
      <c r="DE10" s="81"/>
      <c r="DF10" s="81"/>
      <c r="DG10" s="81"/>
      <c r="DH10" s="82"/>
      <c r="DI10" s="81" t="s">
        <v>29</v>
      </c>
      <c r="DJ10" s="81"/>
      <c r="DK10" s="81"/>
      <c r="DL10" s="81"/>
      <c r="DM10" s="81"/>
      <c r="DN10" s="80" t="s">
        <v>30</v>
      </c>
      <c r="DO10" s="81"/>
      <c r="DP10" s="81"/>
      <c r="DQ10" s="81"/>
      <c r="DR10" s="82"/>
      <c r="DS10" s="80" t="s">
        <v>31</v>
      </c>
      <c r="DT10" s="81"/>
      <c r="DU10" s="81"/>
      <c r="DV10" s="81"/>
      <c r="DW10" s="82"/>
      <c r="DX10" s="80" t="s">
        <v>28</v>
      </c>
      <c r="DY10" s="81"/>
      <c r="DZ10" s="81"/>
      <c r="EA10" s="81"/>
      <c r="EB10" s="82"/>
      <c r="EC10" s="80" t="s">
        <v>29</v>
      </c>
      <c r="ED10" s="81"/>
      <c r="EE10" s="81"/>
      <c r="EF10" s="81"/>
      <c r="EG10" s="82"/>
      <c r="EH10" s="80" t="s">
        <v>30</v>
      </c>
      <c r="EI10" s="81"/>
      <c r="EJ10" s="81"/>
      <c r="EK10" s="81"/>
      <c r="EL10" s="82"/>
      <c r="EM10" s="80" t="s">
        <v>31</v>
      </c>
      <c r="EN10" s="81"/>
      <c r="EO10" s="81"/>
      <c r="EP10" s="81"/>
      <c r="EQ10" s="82"/>
      <c r="ER10" s="80" t="s">
        <v>28</v>
      </c>
      <c r="ES10" s="81"/>
      <c r="ET10" s="81"/>
      <c r="EU10" s="81"/>
      <c r="EV10" s="82"/>
      <c r="EW10" s="80" t="s">
        <v>29</v>
      </c>
      <c r="EX10" s="81"/>
      <c r="EY10" s="81"/>
      <c r="EZ10" s="81"/>
      <c r="FA10" s="82"/>
      <c r="FB10" s="80" t="s">
        <v>30</v>
      </c>
      <c r="FC10" s="81"/>
      <c r="FD10" s="81"/>
      <c r="FE10" s="81"/>
      <c r="FF10" s="82"/>
      <c r="FG10" s="80" t="s">
        <v>31</v>
      </c>
      <c r="FH10" s="81"/>
      <c r="FI10" s="81"/>
      <c r="FJ10" s="81"/>
      <c r="FK10" s="82"/>
      <c r="FL10" s="80" t="s">
        <v>28</v>
      </c>
      <c r="FM10" s="81"/>
      <c r="FN10" s="81"/>
      <c r="FO10" s="81"/>
      <c r="FP10" s="82"/>
      <c r="FQ10" s="80" t="s">
        <v>29</v>
      </c>
      <c r="FR10" s="81"/>
      <c r="FS10" s="81"/>
      <c r="FT10" s="81"/>
      <c r="FU10" s="82"/>
      <c r="FV10" s="80" t="s">
        <v>30</v>
      </c>
      <c r="FW10" s="81"/>
      <c r="FX10" s="81"/>
      <c r="FY10" s="81"/>
      <c r="FZ10" s="82"/>
      <c r="GA10" s="80" t="s">
        <v>31</v>
      </c>
      <c r="GB10" s="81"/>
      <c r="GC10" s="81"/>
      <c r="GD10" s="81"/>
      <c r="GE10" s="82"/>
      <c r="GF10" s="80" t="s">
        <v>28</v>
      </c>
      <c r="GG10" s="81"/>
      <c r="GH10" s="81"/>
      <c r="GI10" s="81"/>
      <c r="GJ10" s="82"/>
      <c r="GK10" s="80" t="s">
        <v>29</v>
      </c>
      <c r="GL10" s="81"/>
      <c r="GM10" s="81"/>
      <c r="GN10" s="81"/>
      <c r="GO10" s="82"/>
      <c r="GP10" s="80" t="s">
        <v>30</v>
      </c>
      <c r="GQ10" s="81"/>
      <c r="GR10" s="81"/>
      <c r="GS10" s="81"/>
      <c r="GT10" s="82"/>
      <c r="GU10" s="80" t="s">
        <v>31</v>
      </c>
      <c r="GV10" s="81"/>
      <c r="GW10" s="81"/>
      <c r="GX10" s="81"/>
      <c r="GY10" s="82"/>
      <c r="GZ10" s="80" t="s">
        <v>28</v>
      </c>
      <c r="HA10" s="81"/>
      <c r="HB10" s="81"/>
      <c r="HC10" s="81"/>
      <c r="HD10" s="82"/>
      <c r="HE10" s="80" t="s">
        <v>29</v>
      </c>
      <c r="HF10" s="81"/>
      <c r="HG10" s="81"/>
      <c r="HH10" s="81"/>
      <c r="HI10" s="82"/>
      <c r="HJ10" s="80" t="s">
        <v>32</v>
      </c>
      <c r="HK10" s="81"/>
      <c r="HL10" s="81"/>
      <c r="HM10" s="81"/>
      <c r="HN10" s="82"/>
      <c r="HO10" s="80" t="s">
        <v>30</v>
      </c>
      <c r="HP10" s="81"/>
      <c r="HQ10" s="81"/>
      <c r="HR10" s="81"/>
      <c r="HS10" s="82"/>
      <c r="HT10" s="80" t="s">
        <v>31</v>
      </c>
      <c r="HU10" s="81"/>
      <c r="HV10" s="81"/>
      <c r="HW10" s="81"/>
      <c r="HX10" s="82"/>
      <c r="HY10" s="80" t="s">
        <v>28</v>
      </c>
      <c r="HZ10" s="81"/>
      <c r="IA10" s="81"/>
      <c r="IB10" s="81"/>
      <c r="IC10" s="82"/>
      <c r="ID10" s="80" t="s">
        <v>29</v>
      </c>
      <c r="IE10" s="81"/>
      <c r="IF10" s="81"/>
      <c r="IG10" s="81"/>
      <c r="IH10" s="82"/>
      <c r="II10" s="80" t="s">
        <v>30</v>
      </c>
      <c r="IJ10" s="81"/>
      <c r="IK10" s="81"/>
      <c r="IL10" s="81"/>
      <c r="IM10" s="82"/>
      <c r="IN10" s="80" t="s">
        <v>31</v>
      </c>
      <c r="IO10" s="81"/>
      <c r="IP10" s="81"/>
      <c r="IQ10" s="81"/>
      <c r="IR10" s="82"/>
      <c r="IS10" s="80" t="s">
        <v>28</v>
      </c>
      <c r="IT10" s="81"/>
      <c r="IU10" s="81"/>
      <c r="IV10" s="81"/>
      <c r="IW10" s="82"/>
      <c r="IX10" s="80" t="s">
        <v>29</v>
      </c>
      <c r="IY10" s="81"/>
      <c r="IZ10" s="81"/>
      <c r="JA10" s="81"/>
      <c r="JB10" s="82"/>
      <c r="JC10" s="80" t="s">
        <v>30</v>
      </c>
      <c r="JD10" s="81"/>
      <c r="JE10" s="81"/>
      <c r="JF10" s="81"/>
      <c r="JG10" s="82"/>
      <c r="JH10" s="80" t="s">
        <v>31</v>
      </c>
      <c r="JI10" s="81"/>
      <c r="JJ10" s="81"/>
      <c r="JK10" s="81"/>
      <c r="JL10" s="82"/>
      <c r="JM10" s="80" t="s">
        <v>28</v>
      </c>
      <c r="JN10" s="81"/>
      <c r="JO10" s="81"/>
      <c r="JP10" s="81"/>
      <c r="JQ10" s="82"/>
      <c r="JR10" s="80" t="s">
        <v>29</v>
      </c>
      <c r="JS10" s="81"/>
      <c r="JT10" s="81"/>
      <c r="JU10" s="81"/>
      <c r="JV10" s="82"/>
      <c r="JW10" s="80" t="s">
        <v>30</v>
      </c>
      <c r="JX10" s="81"/>
      <c r="JY10" s="81"/>
      <c r="JZ10" s="81"/>
      <c r="KA10" s="82"/>
      <c r="KB10" s="80" t="s">
        <v>31</v>
      </c>
      <c r="KC10" s="81"/>
      <c r="KD10" s="81"/>
      <c r="KE10" s="81"/>
      <c r="KF10" s="82"/>
      <c r="KG10" s="80" t="s">
        <v>28</v>
      </c>
      <c r="KH10" s="81"/>
      <c r="KI10" s="81"/>
      <c r="KJ10" s="81"/>
      <c r="KK10" s="82"/>
      <c r="KL10" s="80" t="s">
        <v>29</v>
      </c>
      <c r="KM10" s="81"/>
      <c r="KN10" s="81"/>
      <c r="KO10" s="81"/>
      <c r="KP10" s="82"/>
      <c r="KQ10" s="20"/>
      <c r="KR10" s="20"/>
      <c r="KS10" s="20"/>
      <c r="KT10" s="20"/>
      <c r="KU10" s="20"/>
    </row>
    <row r="11" spans="1:307" s="34" customFormat="1" ht="18" customHeight="1" x14ac:dyDescent="0.25">
      <c r="A11" s="22" t="s">
        <v>35</v>
      </c>
      <c r="B11" s="50"/>
      <c r="C11" s="23"/>
      <c r="D11" s="23"/>
      <c r="E11" s="24"/>
      <c r="F11" s="24"/>
      <c r="G11" s="37"/>
      <c r="H11" s="25"/>
      <c r="I11" s="26"/>
      <c r="J11" s="26"/>
      <c r="K11" s="26"/>
      <c r="L11" s="27"/>
      <c r="M11" s="25"/>
      <c r="N11" s="26"/>
      <c r="O11" s="26"/>
      <c r="P11" s="26"/>
      <c r="Q11" s="27"/>
      <c r="R11" s="25"/>
      <c r="S11" s="26"/>
      <c r="T11" s="26"/>
      <c r="U11" s="26"/>
      <c r="V11" s="27"/>
      <c r="W11" s="25"/>
      <c r="X11" s="26"/>
      <c r="Y11" s="26"/>
      <c r="Z11" s="26"/>
      <c r="AA11" s="27"/>
      <c r="AB11" s="25"/>
      <c r="AC11" s="26"/>
      <c r="AD11" s="26"/>
      <c r="AE11" s="26"/>
      <c r="AF11" s="27"/>
      <c r="AG11" s="25"/>
      <c r="AH11" s="26"/>
      <c r="AI11" s="26"/>
      <c r="AJ11" s="26"/>
      <c r="AK11" s="27"/>
      <c r="AL11" s="25"/>
      <c r="AM11" s="26"/>
      <c r="AN11" s="26"/>
      <c r="AO11" s="26"/>
      <c r="AP11" s="27"/>
      <c r="AQ11" s="25"/>
      <c r="AR11" s="26"/>
      <c r="AS11" s="26"/>
      <c r="AT11" s="26"/>
      <c r="AU11" s="27"/>
      <c r="AV11" s="25"/>
      <c r="AW11" s="26"/>
      <c r="AX11" s="26"/>
      <c r="AY11" s="26"/>
      <c r="AZ11" s="27"/>
      <c r="BA11" s="25"/>
      <c r="BB11" s="26"/>
      <c r="BC11" s="26"/>
      <c r="BD11" s="26"/>
      <c r="BE11" s="27"/>
      <c r="BF11" s="25"/>
      <c r="BG11" s="26"/>
      <c r="BH11" s="26"/>
      <c r="BI11" s="26"/>
      <c r="BJ11" s="27"/>
      <c r="BK11" s="25"/>
      <c r="BL11" s="26"/>
      <c r="BM11" s="26"/>
      <c r="BN11" s="26"/>
      <c r="BO11" s="27"/>
      <c r="BP11" s="28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9"/>
      <c r="CT11" s="25"/>
      <c r="CU11" s="26"/>
      <c r="CV11" s="26"/>
      <c r="CW11" s="26"/>
      <c r="CX11" s="27"/>
      <c r="CY11" s="25"/>
      <c r="CZ11" s="26"/>
      <c r="DA11" s="26"/>
      <c r="DB11" s="26"/>
      <c r="DC11" s="27"/>
      <c r="DD11" s="25"/>
      <c r="DE11" s="26"/>
      <c r="DF11" s="26"/>
      <c r="DG11" s="26"/>
      <c r="DH11" s="27"/>
      <c r="DI11" s="28"/>
      <c r="DJ11" s="26"/>
      <c r="DK11" s="26"/>
      <c r="DL11" s="26"/>
      <c r="DM11" s="29"/>
      <c r="DN11" s="25"/>
      <c r="DO11" s="26"/>
      <c r="DP11" s="26"/>
      <c r="DQ11" s="26"/>
      <c r="DR11" s="27"/>
      <c r="DS11" s="25"/>
      <c r="DT11" s="26"/>
      <c r="DU11" s="26"/>
      <c r="DV11" s="26"/>
      <c r="DW11" s="27"/>
      <c r="DX11" s="25"/>
      <c r="DY11" s="26"/>
      <c r="DZ11" s="26"/>
      <c r="EA11" s="26"/>
      <c r="EB11" s="27"/>
      <c r="EC11" s="25"/>
      <c r="ED11" s="26"/>
      <c r="EE11" s="26"/>
      <c r="EF11" s="26"/>
      <c r="EG11" s="27"/>
      <c r="EH11" s="25"/>
      <c r="EI11" s="26"/>
      <c r="EJ11" s="26"/>
      <c r="EK11" s="26"/>
      <c r="EL11" s="27"/>
      <c r="EM11" s="25"/>
      <c r="EN11" s="26"/>
      <c r="EO11" s="26"/>
      <c r="EP11" s="26"/>
      <c r="EQ11" s="27"/>
      <c r="ER11" s="25"/>
      <c r="ES11" s="26"/>
      <c r="ET11" s="26"/>
      <c r="EU11" s="26"/>
      <c r="EV11" s="27"/>
      <c r="EW11" s="25"/>
      <c r="EX11" s="26"/>
      <c r="EY11" s="26"/>
      <c r="EZ11" s="26"/>
      <c r="FA11" s="27"/>
      <c r="FB11" s="25"/>
      <c r="FC11" s="26"/>
      <c r="FD11" s="26"/>
      <c r="FE11" s="26"/>
      <c r="FF11" s="27"/>
      <c r="FG11" s="25"/>
      <c r="FH11" s="26"/>
      <c r="FI11" s="26"/>
      <c r="FJ11" s="26"/>
      <c r="FK11" s="27"/>
      <c r="FL11" s="25"/>
      <c r="FM11" s="26"/>
      <c r="FN11" s="26"/>
      <c r="FO11" s="26"/>
      <c r="FP11" s="27"/>
      <c r="FQ11" s="25"/>
      <c r="FR11" s="26"/>
      <c r="FS11" s="26"/>
      <c r="FT11" s="26"/>
      <c r="FU11" s="27"/>
      <c r="FV11" s="25"/>
      <c r="FW11" s="26"/>
      <c r="FX11" s="26"/>
      <c r="FY11" s="26"/>
      <c r="FZ11" s="27"/>
      <c r="GA11" s="25"/>
      <c r="GB11" s="26"/>
      <c r="GC11" s="26"/>
      <c r="GD11" s="26"/>
      <c r="GE11" s="27"/>
      <c r="GF11" s="25"/>
      <c r="GG11" s="26"/>
      <c r="GH11" s="26"/>
      <c r="GI11" s="26"/>
      <c r="GJ11" s="27"/>
      <c r="GK11" s="25"/>
      <c r="GL11" s="26"/>
      <c r="GM11" s="26"/>
      <c r="GN11" s="26"/>
      <c r="GO11" s="27"/>
      <c r="GP11" s="25"/>
      <c r="GQ11" s="26"/>
      <c r="GR11" s="26"/>
      <c r="GS11" s="26"/>
      <c r="GT11" s="27"/>
      <c r="GU11" s="25"/>
      <c r="GV11" s="26"/>
      <c r="GW11" s="26"/>
      <c r="GX11" s="26"/>
      <c r="GY11" s="27"/>
      <c r="GZ11" s="25"/>
      <c r="HA11" s="26"/>
      <c r="HB11" s="26"/>
      <c r="HC11" s="26"/>
      <c r="HD11" s="27"/>
      <c r="HE11" s="25"/>
      <c r="HF11" s="26"/>
      <c r="HG11" s="26"/>
      <c r="HH11" s="26"/>
      <c r="HI11" s="27"/>
      <c r="HJ11" s="25"/>
      <c r="HK11" s="26"/>
      <c r="HL11" s="26"/>
      <c r="HM11" s="26"/>
      <c r="HN11" s="27"/>
      <c r="HO11" s="25"/>
      <c r="HP11" s="26"/>
      <c r="HQ11" s="26"/>
      <c r="HR11" s="26"/>
      <c r="HS11" s="27"/>
      <c r="HT11" s="25"/>
      <c r="HU11" s="26"/>
      <c r="HV11" s="26"/>
      <c r="HW11" s="26"/>
      <c r="HX11" s="27"/>
      <c r="HY11" s="25"/>
      <c r="HZ11" s="26"/>
      <c r="IA11" s="26"/>
      <c r="IB11" s="26"/>
      <c r="IC11" s="27"/>
      <c r="ID11" s="25"/>
      <c r="IE11" s="26"/>
      <c r="IF11" s="26"/>
      <c r="IG11" s="26"/>
      <c r="IH11" s="27"/>
      <c r="II11" s="25"/>
      <c r="IJ11" s="26"/>
      <c r="IK11" s="26"/>
      <c r="IL11" s="26"/>
      <c r="IM11" s="27"/>
      <c r="IN11" s="25"/>
      <c r="IO11" s="26"/>
      <c r="IP11" s="26"/>
      <c r="IQ11" s="26"/>
      <c r="IR11" s="27"/>
      <c r="IS11" s="25"/>
      <c r="IT11" s="26"/>
      <c r="IU11" s="26"/>
      <c r="IV11" s="26"/>
      <c r="IW11" s="27"/>
      <c r="IX11" s="25"/>
      <c r="IY11" s="26"/>
      <c r="IZ11" s="26"/>
      <c r="JA11" s="26"/>
      <c r="JB11" s="27"/>
      <c r="JC11" s="30"/>
      <c r="JD11" s="31"/>
      <c r="JE11" s="31"/>
      <c r="JF11" s="31"/>
      <c r="JG11" s="32"/>
      <c r="JH11" s="30"/>
      <c r="JI11" s="31"/>
      <c r="JJ11" s="31"/>
      <c r="JK11" s="31"/>
      <c r="JL11" s="32"/>
      <c r="JM11" s="30"/>
      <c r="JN11" s="31"/>
      <c r="JO11" s="31"/>
      <c r="JP11" s="31"/>
      <c r="JQ11" s="32"/>
      <c r="JR11" s="30"/>
      <c r="JS11" s="31"/>
      <c r="JT11" s="31"/>
      <c r="JU11" s="31"/>
      <c r="JV11" s="32"/>
      <c r="JW11" s="30"/>
      <c r="JX11" s="31"/>
      <c r="JY11" s="31"/>
      <c r="JZ11" s="31"/>
      <c r="KA11" s="32"/>
      <c r="KB11" s="30"/>
      <c r="KC11" s="31"/>
      <c r="KD11" s="31"/>
      <c r="KE11" s="31"/>
      <c r="KF11" s="32"/>
      <c r="KG11" s="30"/>
      <c r="KH11" s="31"/>
      <c r="KI11" s="31"/>
      <c r="KJ11" s="31"/>
      <c r="KK11" s="32"/>
      <c r="KL11" s="30"/>
      <c r="KM11" s="31"/>
      <c r="KN11" s="31"/>
      <c r="KO11" s="31"/>
      <c r="KP11" s="32"/>
      <c r="KQ11" s="33"/>
      <c r="KR11" s="33"/>
      <c r="KS11" s="33"/>
      <c r="KT11" s="33"/>
      <c r="KU11" s="33"/>
    </row>
    <row r="12" spans="1:307" s="34" customFormat="1" ht="40.5" customHeight="1" x14ac:dyDescent="0.25">
      <c r="A12" s="47" t="s">
        <v>36</v>
      </c>
      <c r="B12" s="50" t="s">
        <v>76</v>
      </c>
      <c r="C12" s="23" t="s">
        <v>38</v>
      </c>
      <c r="D12" s="36">
        <f>NETWORKDAYS.INTL(E12,F12,,[1]Hoja2!$B$3:$B$11)</f>
        <v>1</v>
      </c>
      <c r="E12" s="37">
        <v>44852</v>
      </c>
      <c r="F12" s="37">
        <v>44852</v>
      </c>
      <c r="G12" s="37" t="s">
        <v>91</v>
      </c>
      <c r="H12" s="25"/>
      <c r="I12" s="26"/>
      <c r="J12" s="26"/>
      <c r="K12" s="26"/>
      <c r="L12" s="27"/>
      <c r="M12" s="25"/>
      <c r="N12" s="26"/>
      <c r="O12" s="26"/>
      <c r="P12" s="26"/>
      <c r="Q12" s="27"/>
      <c r="R12" s="25"/>
      <c r="S12" s="26"/>
      <c r="T12" s="26"/>
      <c r="U12" s="26"/>
      <c r="V12" s="27"/>
      <c r="W12" s="25"/>
      <c r="X12" s="26"/>
      <c r="Y12" s="26"/>
      <c r="Z12" s="26"/>
      <c r="AA12" s="27"/>
      <c r="AB12" s="25"/>
      <c r="AC12" s="26"/>
      <c r="AD12" s="26"/>
      <c r="AE12" s="26"/>
      <c r="AF12" s="27"/>
      <c r="AG12" s="25"/>
      <c r="AH12" s="26"/>
      <c r="AI12" s="26"/>
      <c r="AJ12" s="26"/>
      <c r="AK12" s="27"/>
      <c r="AL12" s="25"/>
      <c r="AM12" s="26"/>
      <c r="AN12" s="26"/>
      <c r="AO12" s="26"/>
      <c r="AP12" s="27"/>
      <c r="AQ12" s="25"/>
      <c r="AR12" s="26"/>
      <c r="AS12" s="26"/>
      <c r="AT12" s="26"/>
      <c r="AU12" s="27"/>
      <c r="AV12" s="25"/>
      <c r="AW12" s="26"/>
      <c r="AX12" s="26"/>
      <c r="AY12" s="26"/>
      <c r="AZ12" s="27"/>
      <c r="BA12" s="25"/>
      <c r="BB12" s="26"/>
      <c r="BC12" s="26"/>
      <c r="BD12" s="26"/>
      <c r="BE12" s="27"/>
      <c r="BF12" s="25"/>
      <c r="BG12" s="26"/>
      <c r="BH12" s="26"/>
      <c r="BI12" s="26"/>
      <c r="BJ12" s="27"/>
      <c r="BK12" s="25"/>
      <c r="BL12" s="26"/>
      <c r="BM12" s="26"/>
      <c r="BN12" s="26"/>
      <c r="BO12" s="27"/>
      <c r="BP12" s="28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9"/>
      <c r="CT12" s="25"/>
      <c r="CU12" s="26"/>
      <c r="CV12" s="26"/>
      <c r="CW12" s="26"/>
      <c r="CX12" s="27"/>
      <c r="CY12" s="25"/>
      <c r="CZ12" s="26"/>
      <c r="DA12" s="26"/>
      <c r="DB12" s="26"/>
      <c r="DC12" s="27"/>
      <c r="DD12" s="25"/>
      <c r="DE12" s="26"/>
      <c r="DF12" s="26"/>
      <c r="DG12" s="26"/>
      <c r="DH12" s="27"/>
      <c r="DI12" s="28"/>
      <c r="DJ12" s="26"/>
      <c r="DK12" s="26"/>
      <c r="DL12" s="26"/>
      <c r="DM12" s="29"/>
      <c r="DN12" s="25"/>
      <c r="DO12" s="26"/>
      <c r="DP12" s="26"/>
      <c r="DQ12" s="26"/>
      <c r="DR12" s="27"/>
      <c r="DS12" s="25"/>
      <c r="DT12" s="26"/>
      <c r="DU12" s="26"/>
      <c r="DV12" s="26"/>
      <c r="DW12" s="27"/>
      <c r="DX12" s="25"/>
      <c r="DY12" s="26"/>
      <c r="DZ12" s="26"/>
      <c r="EA12" s="26"/>
      <c r="EB12" s="27"/>
      <c r="EC12" s="25"/>
      <c r="ED12" s="26"/>
      <c r="EE12" s="26"/>
      <c r="EF12" s="26"/>
      <c r="EG12" s="27"/>
      <c r="EH12" s="25"/>
      <c r="EI12" s="26"/>
      <c r="EJ12" s="26"/>
      <c r="EK12" s="26"/>
      <c r="EL12" s="27"/>
      <c r="EM12" s="25"/>
      <c r="EN12" s="26"/>
      <c r="EO12" s="26"/>
      <c r="EP12" s="26"/>
      <c r="EQ12" s="27"/>
      <c r="ER12" s="25"/>
      <c r="ES12" s="26"/>
      <c r="ET12" s="26"/>
      <c r="EU12" s="26"/>
      <c r="EV12" s="27"/>
      <c r="EW12" s="25"/>
      <c r="EX12" s="26"/>
      <c r="EY12" s="26"/>
      <c r="EZ12" s="26"/>
      <c r="FA12" s="27"/>
      <c r="FB12" s="25"/>
      <c r="FC12" s="26"/>
      <c r="FD12" s="26"/>
      <c r="FE12" s="26"/>
      <c r="FF12" s="27"/>
      <c r="FG12" s="25"/>
      <c r="FH12" s="26"/>
      <c r="FI12" s="26"/>
      <c r="FJ12" s="26"/>
      <c r="FK12" s="27"/>
      <c r="FL12" s="25"/>
      <c r="FM12" s="66"/>
      <c r="FN12" s="26"/>
      <c r="FO12" s="26"/>
      <c r="FP12" s="27"/>
      <c r="FQ12" s="25"/>
      <c r="FR12" s="26"/>
      <c r="FS12" s="26"/>
      <c r="FT12" s="26"/>
      <c r="FU12" s="27"/>
      <c r="FV12" s="25"/>
      <c r="FW12" s="26"/>
      <c r="FX12" s="26"/>
      <c r="FY12" s="26"/>
      <c r="FZ12" s="27"/>
      <c r="GA12" s="25"/>
      <c r="GB12" s="26"/>
      <c r="GC12" s="26"/>
      <c r="GD12" s="26"/>
      <c r="GE12" s="27"/>
      <c r="GF12" s="25"/>
      <c r="GG12" s="26"/>
      <c r="GH12" s="26"/>
      <c r="GI12" s="26"/>
      <c r="GJ12" s="27"/>
      <c r="GK12" s="25"/>
      <c r="GL12" s="26"/>
      <c r="GM12" s="26"/>
      <c r="GN12" s="26"/>
      <c r="GO12" s="27"/>
      <c r="GP12" s="25"/>
      <c r="GQ12" s="26"/>
      <c r="GR12" s="26"/>
      <c r="GS12" s="26"/>
      <c r="GT12" s="27"/>
      <c r="GU12" s="25"/>
      <c r="GV12" s="26"/>
      <c r="GW12" s="26"/>
      <c r="GX12" s="26"/>
      <c r="GY12" s="27"/>
      <c r="GZ12" s="25"/>
      <c r="HA12" s="26"/>
      <c r="HB12" s="26"/>
      <c r="HC12" s="26"/>
      <c r="HD12" s="27"/>
      <c r="HE12" s="25"/>
      <c r="HF12" s="26"/>
      <c r="HG12" s="26"/>
      <c r="HH12" s="26"/>
      <c r="HI12" s="27"/>
      <c r="HJ12" s="25"/>
      <c r="HK12" s="26"/>
      <c r="HL12" s="26"/>
      <c r="HM12" s="26"/>
      <c r="HN12" s="27"/>
      <c r="HO12" s="25"/>
      <c r="HP12" s="26"/>
      <c r="HQ12" s="26"/>
      <c r="HR12" s="26"/>
      <c r="HS12" s="27"/>
      <c r="HT12" s="25"/>
      <c r="HU12" s="26"/>
      <c r="HV12" s="26"/>
      <c r="HW12" s="26"/>
      <c r="HX12" s="27"/>
      <c r="HY12" s="25"/>
      <c r="HZ12" s="26"/>
      <c r="IA12" s="26"/>
      <c r="IB12" s="26"/>
      <c r="IC12" s="27"/>
      <c r="ID12" s="25"/>
      <c r="IE12" s="26"/>
      <c r="IF12" s="26"/>
      <c r="IG12" s="26"/>
      <c r="IH12" s="27"/>
      <c r="II12" s="25"/>
      <c r="IJ12" s="26"/>
      <c r="IK12" s="26"/>
      <c r="IL12" s="26"/>
      <c r="IM12" s="27"/>
      <c r="IN12" s="25"/>
      <c r="IO12" s="26"/>
      <c r="IP12" s="26"/>
      <c r="IQ12" s="26"/>
      <c r="IR12" s="27"/>
      <c r="IS12" s="25"/>
      <c r="IT12" s="26"/>
      <c r="IU12" s="26"/>
      <c r="IV12" s="26"/>
      <c r="IW12" s="27"/>
      <c r="IX12" s="25"/>
      <c r="IY12" s="26"/>
      <c r="IZ12" s="26"/>
      <c r="JA12" s="26"/>
      <c r="JB12" s="27"/>
      <c r="JC12" s="30"/>
      <c r="JD12" s="31"/>
      <c r="JE12" s="31"/>
      <c r="JF12" s="31"/>
      <c r="JG12" s="32"/>
      <c r="JH12" s="30"/>
      <c r="JI12" s="31"/>
      <c r="JJ12" s="31"/>
      <c r="JK12" s="31"/>
      <c r="JL12" s="32"/>
      <c r="JM12" s="30"/>
      <c r="JN12" s="31"/>
      <c r="JO12" s="31"/>
      <c r="JP12" s="31"/>
      <c r="JQ12" s="32"/>
      <c r="JR12" s="30"/>
      <c r="JS12" s="31"/>
      <c r="JT12" s="31"/>
      <c r="JU12" s="31"/>
      <c r="JV12" s="32"/>
      <c r="JW12" s="30"/>
      <c r="JX12" s="31"/>
      <c r="JY12" s="31"/>
      <c r="JZ12" s="31"/>
      <c r="KA12" s="32"/>
      <c r="KB12" s="30"/>
      <c r="KC12" s="31"/>
      <c r="KD12" s="31"/>
      <c r="KE12" s="31"/>
      <c r="KF12" s="32"/>
      <c r="KG12" s="30"/>
      <c r="KH12" s="31"/>
      <c r="KI12" s="31"/>
      <c r="KJ12" s="31"/>
      <c r="KK12" s="32"/>
      <c r="KL12" s="30"/>
      <c r="KM12" s="31"/>
      <c r="KN12" s="31"/>
      <c r="KO12" s="31"/>
      <c r="KP12" s="32"/>
      <c r="KQ12" s="33"/>
      <c r="KR12" s="33"/>
      <c r="KS12" s="33"/>
      <c r="KT12" s="33"/>
      <c r="KU12" s="33"/>
    </row>
    <row r="13" spans="1:307" s="34" customFormat="1" ht="34.5" customHeight="1" x14ac:dyDescent="0.25">
      <c r="A13" s="47" t="s">
        <v>40</v>
      </c>
      <c r="B13" s="51" t="s">
        <v>45</v>
      </c>
      <c r="C13" s="36" t="s">
        <v>33</v>
      </c>
      <c r="D13" s="36">
        <f>NETWORKDAYS.INTL(E13,F13,,[1]Hoja2!$B$3:$B$11)</f>
        <v>4</v>
      </c>
      <c r="E13" s="37">
        <v>44853</v>
      </c>
      <c r="F13" s="37">
        <v>44858</v>
      </c>
      <c r="G13" s="37" t="s">
        <v>91</v>
      </c>
      <c r="H13" s="25"/>
      <c r="I13" s="26"/>
      <c r="J13" s="26"/>
      <c r="K13" s="26"/>
      <c r="L13" s="27"/>
      <c r="M13" s="25"/>
      <c r="N13" s="26"/>
      <c r="O13" s="26"/>
      <c r="P13" s="26"/>
      <c r="Q13" s="27"/>
      <c r="R13" s="25"/>
      <c r="S13" s="26"/>
      <c r="T13" s="26"/>
      <c r="U13" s="26"/>
      <c r="V13" s="27"/>
      <c r="W13" s="25"/>
      <c r="X13" s="26"/>
      <c r="Y13" s="26"/>
      <c r="Z13" s="26"/>
      <c r="AA13" s="27"/>
      <c r="AB13" s="25"/>
      <c r="AC13" s="26"/>
      <c r="AD13" s="26"/>
      <c r="AE13" s="26"/>
      <c r="AF13" s="27"/>
      <c r="AG13" s="25"/>
      <c r="AH13" s="26"/>
      <c r="AI13" s="26"/>
      <c r="AJ13" s="26"/>
      <c r="AK13" s="27"/>
      <c r="AL13" s="25"/>
      <c r="AM13" s="26"/>
      <c r="AN13" s="26"/>
      <c r="AO13" s="26"/>
      <c r="AP13" s="27"/>
      <c r="AQ13" s="25"/>
      <c r="AR13" s="26"/>
      <c r="AS13" s="26"/>
      <c r="AT13" s="26"/>
      <c r="AU13" s="27"/>
      <c r="AV13" s="25"/>
      <c r="AW13" s="26"/>
      <c r="AX13" s="26"/>
      <c r="AY13" s="26"/>
      <c r="AZ13" s="27"/>
      <c r="BA13" s="25"/>
      <c r="BB13" s="26"/>
      <c r="BC13" s="26"/>
      <c r="BD13" s="26"/>
      <c r="BE13" s="27"/>
      <c r="BF13" s="25"/>
      <c r="BG13" s="26"/>
      <c r="BH13" s="26"/>
      <c r="BI13" s="26"/>
      <c r="BJ13" s="27"/>
      <c r="BK13" s="25"/>
      <c r="BL13" s="26"/>
      <c r="BM13" s="26"/>
      <c r="BN13" s="26"/>
      <c r="BO13" s="27"/>
      <c r="BP13" s="28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9"/>
      <c r="CT13" s="25"/>
      <c r="CU13" s="26"/>
      <c r="CV13" s="26"/>
      <c r="CW13" s="26"/>
      <c r="CX13" s="27"/>
      <c r="CY13" s="25"/>
      <c r="CZ13" s="26"/>
      <c r="DA13" s="26"/>
      <c r="DB13" s="26"/>
      <c r="DC13" s="27"/>
      <c r="DD13" s="25"/>
      <c r="DE13" s="26"/>
      <c r="DF13" s="26"/>
      <c r="DG13" s="26"/>
      <c r="DH13" s="27"/>
      <c r="DI13" s="28"/>
      <c r="DJ13" s="26"/>
      <c r="DK13" s="26"/>
      <c r="DL13" s="26"/>
      <c r="DM13" s="29"/>
      <c r="DN13" s="25"/>
      <c r="DO13" s="26"/>
      <c r="DP13" s="26"/>
      <c r="DQ13" s="26"/>
      <c r="DR13" s="27"/>
      <c r="DS13" s="25"/>
      <c r="DT13" s="26"/>
      <c r="DU13" s="26"/>
      <c r="DV13" s="26"/>
      <c r="DW13" s="27"/>
      <c r="DX13" s="25"/>
      <c r="DY13" s="26"/>
      <c r="DZ13" s="26"/>
      <c r="EA13" s="26"/>
      <c r="EB13" s="27"/>
      <c r="EC13" s="25"/>
      <c r="ED13" s="26"/>
      <c r="EE13" s="26"/>
      <c r="EF13" s="26"/>
      <c r="EG13" s="27"/>
      <c r="EH13" s="25"/>
      <c r="EI13" s="26"/>
      <c r="EJ13" s="26"/>
      <c r="EK13" s="26"/>
      <c r="EL13" s="27"/>
      <c r="EM13" s="25"/>
      <c r="EN13" s="26"/>
      <c r="EO13" s="26"/>
      <c r="EP13" s="26"/>
      <c r="EQ13" s="27"/>
      <c r="ER13" s="25"/>
      <c r="ES13" s="26"/>
      <c r="ET13" s="26"/>
      <c r="EU13" s="26"/>
      <c r="EV13" s="27"/>
      <c r="EW13" s="25"/>
      <c r="EX13" s="26"/>
      <c r="EY13" s="26"/>
      <c r="EZ13" s="26"/>
      <c r="FA13" s="27"/>
      <c r="FB13" s="25"/>
      <c r="FC13" s="26"/>
      <c r="FD13" s="26"/>
      <c r="FE13" s="26"/>
      <c r="FF13" s="27"/>
      <c r="FG13" s="25"/>
      <c r="FH13" s="26"/>
      <c r="FI13" s="26"/>
      <c r="FJ13" s="26"/>
      <c r="FK13" s="27"/>
      <c r="FL13" s="25"/>
      <c r="FM13" s="26"/>
      <c r="FN13" s="66"/>
      <c r="FO13" s="66"/>
      <c r="FP13" s="67"/>
      <c r="FQ13" s="68"/>
      <c r="FR13" s="26"/>
      <c r="FS13" s="26"/>
      <c r="FT13" s="26"/>
      <c r="FU13" s="27"/>
      <c r="FV13" s="25"/>
      <c r="FW13" s="26"/>
      <c r="FX13" s="26"/>
      <c r="FY13" s="26"/>
      <c r="FZ13" s="27"/>
      <c r="GA13" s="25"/>
      <c r="GB13" s="26"/>
      <c r="GC13" s="26"/>
      <c r="GD13" s="26"/>
      <c r="GE13" s="27"/>
      <c r="GF13" s="25"/>
      <c r="GG13" s="26"/>
      <c r="GH13" s="26"/>
      <c r="GI13" s="26"/>
      <c r="GJ13" s="27"/>
      <c r="GK13" s="25"/>
      <c r="GL13" s="26"/>
      <c r="GM13" s="26"/>
      <c r="GN13" s="26"/>
      <c r="GO13" s="27"/>
      <c r="GP13" s="25"/>
      <c r="GQ13" s="26"/>
      <c r="GR13" s="26"/>
      <c r="GS13" s="26"/>
      <c r="GT13" s="27"/>
      <c r="GU13" s="25"/>
      <c r="GV13" s="26"/>
      <c r="GW13" s="26"/>
      <c r="GX13" s="26"/>
      <c r="GY13" s="27"/>
      <c r="GZ13" s="25"/>
      <c r="HA13" s="26"/>
      <c r="HB13" s="26"/>
      <c r="HC13" s="26"/>
      <c r="HD13" s="27"/>
      <c r="HE13" s="25"/>
      <c r="HF13" s="26"/>
      <c r="HG13" s="26"/>
      <c r="HH13" s="26"/>
      <c r="HI13" s="27"/>
      <c r="HJ13" s="25"/>
      <c r="HK13" s="26"/>
      <c r="HL13" s="26"/>
      <c r="HM13" s="26"/>
      <c r="HN13" s="27"/>
      <c r="HO13" s="25"/>
      <c r="HP13" s="26"/>
      <c r="HQ13" s="26"/>
      <c r="HR13" s="26"/>
      <c r="HS13" s="27"/>
      <c r="HT13" s="25"/>
      <c r="HU13" s="26"/>
      <c r="HV13" s="26"/>
      <c r="HW13" s="26"/>
      <c r="HX13" s="27"/>
      <c r="HY13" s="25"/>
      <c r="HZ13" s="26"/>
      <c r="IA13" s="26"/>
      <c r="IB13" s="26"/>
      <c r="IC13" s="27"/>
      <c r="ID13" s="25"/>
      <c r="IE13" s="26"/>
      <c r="IF13" s="26"/>
      <c r="IG13" s="26"/>
      <c r="IH13" s="27"/>
      <c r="II13" s="25"/>
      <c r="IJ13" s="26"/>
      <c r="IK13" s="26"/>
      <c r="IL13" s="26"/>
      <c r="IM13" s="27"/>
      <c r="IN13" s="25"/>
      <c r="IO13" s="26"/>
      <c r="IP13" s="26"/>
      <c r="IQ13" s="26"/>
      <c r="IR13" s="27"/>
      <c r="IS13" s="25"/>
      <c r="IT13" s="26"/>
      <c r="IU13" s="26"/>
      <c r="IV13" s="26"/>
      <c r="IW13" s="27"/>
      <c r="IX13" s="25"/>
      <c r="IY13" s="26"/>
      <c r="IZ13" s="26"/>
      <c r="JA13" s="26"/>
      <c r="JB13" s="27"/>
      <c r="JC13" s="30"/>
      <c r="JD13" s="31"/>
      <c r="JE13" s="31"/>
      <c r="JF13" s="31"/>
      <c r="JG13" s="32"/>
      <c r="JH13" s="30"/>
      <c r="JI13" s="31"/>
      <c r="JJ13" s="31"/>
      <c r="JK13" s="31"/>
      <c r="JL13" s="32"/>
      <c r="JM13" s="30"/>
      <c r="JN13" s="31"/>
      <c r="JO13" s="31"/>
      <c r="JP13" s="31"/>
      <c r="JQ13" s="32"/>
      <c r="JR13" s="30"/>
      <c r="JS13" s="31"/>
      <c r="JT13" s="31"/>
      <c r="JU13" s="31"/>
      <c r="JV13" s="32"/>
      <c r="JW13" s="30"/>
      <c r="JX13" s="31"/>
      <c r="JY13" s="31"/>
      <c r="JZ13" s="31"/>
      <c r="KA13" s="32"/>
      <c r="KB13" s="30"/>
      <c r="KC13" s="31"/>
      <c r="KD13" s="31"/>
      <c r="KE13" s="31"/>
      <c r="KF13" s="32"/>
      <c r="KG13" s="30"/>
      <c r="KH13" s="31"/>
      <c r="KI13" s="31"/>
      <c r="KJ13" s="31"/>
      <c r="KK13" s="32"/>
      <c r="KL13" s="30"/>
      <c r="KM13" s="31"/>
      <c r="KN13" s="31"/>
      <c r="KO13" s="31"/>
      <c r="KP13" s="32"/>
      <c r="KQ13" s="33"/>
      <c r="KR13" s="33"/>
      <c r="KS13" s="33"/>
      <c r="KT13" s="33"/>
      <c r="KU13" s="33"/>
    </row>
    <row r="14" spans="1:307" s="34" customFormat="1" ht="34.5" customHeight="1" x14ac:dyDescent="0.25">
      <c r="A14" s="47" t="s">
        <v>37</v>
      </c>
      <c r="B14" s="51" t="s">
        <v>44</v>
      </c>
      <c r="C14" s="23" t="s">
        <v>38</v>
      </c>
      <c r="D14" s="36">
        <f>NETWORKDAYS.INTL(E14,F14,,[1]Hoja2!$B$3:$B$11)</f>
        <v>1</v>
      </c>
      <c r="E14" s="37">
        <v>44860</v>
      </c>
      <c r="F14" s="37">
        <v>44860</v>
      </c>
      <c r="G14" s="37" t="s">
        <v>91</v>
      </c>
      <c r="H14" s="25"/>
      <c r="I14" s="26"/>
      <c r="J14" s="26"/>
      <c r="K14" s="26"/>
      <c r="L14" s="27"/>
      <c r="M14" s="25"/>
      <c r="N14" s="26"/>
      <c r="O14" s="26"/>
      <c r="P14" s="26"/>
      <c r="Q14" s="27"/>
      <c r="R14" s="25"/>
      <c r="S14" s="26"/>
      <c r="T14" s="26"/>
      <c r="U14" s="26"/>
      <c r="V14" s="27"/>
      <c r="W14" s="25"/>
      <c r="X14" s="26"/>
      <c r="Y14" s="26"/>
      <c r="Z14" s="26"/>
      <c r="AA14" s="27"/>
      <c r="AB14" s="25"/>
      <c r="AC14" s="26"/>
      <c r="AD14" s="26"/>
      <c r="AE14" s="26"/>
      <c r="AF14" s="27"/>
      <c r="AG14" s="25"/>
      <c r="AH14" s="26"/>
      <c r="AI14" s="26"/>
      <c r="AJ14" s="26"/>
      <c r="AK14" s="27"/>
      <c r="AL14" s="25"/>
      <c r="AM14" s="26"/>
      <c r="AN14" s="26"/>
      <c r="AO14" s="26"/>
      <c r="AP14" s="27"/>
      <c r="AQ14" s="25"/>
      <c r="AR14" s="26"/>
      <c r="AS14" s="26"/>
      <c r="AT14" s="26"/>
      <c r="AU14" s="27"/>
      <c r="AV14" s="25"/>
      <c r="AW14" s="26"/>
      <c r="AX14" s="26"/>
      <c r="AY14" s="26"/>
      <c r="AZ14" s="27"/>
      <c r="BA14" s="25"/>
      <c r="BB14" s="26"/>
      <c r="BC14" s="26"/>
      <c r="BD14" s="26"/>
      <c r="BE14" s="27"/>
      <c r="BF14" s="25"/>
      <c r="BG14" s="26"/>
      <c r="BH14" s="26"/>
      <c r="BI14" s="26"/>
      <c r="BJ14" s="27"/>
      <c r="BK14" s="25"/>
      <c r="BL14" s="26"/>
      <c r="BM14" s="26"/>
      <c r="BN14" s="26"/>
      <c r="BO14" s="27"/>
      <c r="BP14" s="28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9"/>
      <c r="CT14" s="25"/>
      <c r="CU14" s="26"/>
      <c r="CV14" s="26"/>
      <c r="CW14" s="26"/>
      <c r="CX14" s="27"/>
      <c r="CY14" s="25"/>
      <c r="CZ14" s="26"/>
      <c r="DA14" s="26"/>
      <c r="DB14" s="26"/>
      <c r="DC14" s="27"/>
      <c r="DD14" s="25"/>
      <c r="DE14" s="26"/>
      <c r="DF14" s="26"/>
      <c r="DG14" s="26"/>
      <c r="DH14" s="27"/>
      <c r="DI14" s="28"/>
      <c r="DJ14" s="26"/>
      <c r="DK14" s="26"/>
      <c r="DL14" s="26"/>
      <c r="DM14" s="29"/>
      <c r="DN14" s="25"/>
      <c r="DO14" s="26"/>
      <c r="DP14" s="26"/>
      <c r="DQ14" s="26"/>
      <c r="DR14" s="27"/>
      <c r="DS14" s="25"/>
      <c r="DT14" s="26"/>
      <c r="DU14" s="26"/>
      <c r="DV14" s="26"/>
      <c r="DW14" s="27"/>
      <c r="DX14" s="25"/>
      <c r="DY14" s="26"/>
      <c r="DZ14" s="26"/>
      <c r="EA14" s="26"/>
      <c r="EB14" s="27"/>
      <c r="EC14" s="25"/>
      <c r="ED14" s="26"/>
      <c r="EE14" s="26"/>
      <c r="EF14" s="26"/>
      <c r="EG14" s="27"/>
      <c r="EH14" s="25"/>
      <c r="EI14" s="26"/>
      <c r="EJ14" s="26"/>
      <c r="EK14" s="26"/>
      <c r="EL14" s="27"/>
      <c r="EM14" s="25"/>
      <c r="EN14" s="26"/>
      <c r="EO14" s="26"/>
      <c r="EP14" s="26"/>
      <c r="EQ14" s="27"/>
      <c r="ER14" s="25"/>
      <c r="ES14" s="26"/>
      <c r="ET14" s="26"/>
      <c r="EU14" s="26"/>
      <c r="EV14" s="27"/>
      <c r="EW14" s="25"/>
      <c r="EX14" s="26"/>
      <c r="EY14" s="26"/>
      <c r="EZ14" s="26"/>
      <c r="FA14" s="27"/>
      <c r="FB14" s="25"/>
      <c r="FC14" s="26"/>
      <c r="FD14" s="26"/>
      <c r="FE14" s="26"/>
      <c r="FF14" s="27"/>
      <c r="FG14" s="25"/>
      <c r="FH14" s="26"/>
      <c r="FI14" s="26"/>
      <c r="FJ14" s="26"/>
      <c r="FK14" s="27"/>
      <c r="FL14" s="25"/>
      <c r="FM14" s="26"/>
      <c r="FN14" s="26"/>
      <c r="FO14" s="26"/>
      <c r="FP14" s="27"/>
      <c r="FQ14" s="25"/>
      <c r="FR14" s="26"/>
      <c r="FS14" s="66"/>
      <c r="FT14" s="26"/>
      <c r="FU14" s="27"/>
      <c r="FV14" s="25"/>
      <c r="FW14" s="26"/>
      <c r="FX14" s="26"/>
      <c r="FY14" s="26"/>
      <c r="FZ14" s="27"/>
      <c r="GA14" s="25"/>
      <c r="GB14" s="26"/>
      <c r="GC14" s="26"/>
      <c r="GD14" s="26"/>
      <c r="GE14" s="27"/>
      <c r="GF14" s="25"/>
      <c r="GG14" s="26"/>
      <c r="GH14" s="26"/>
      <c r="GI14" s="26"/>
      <c r="GJ14" s="27"/>
      <c r="GK14" s="25"/>
      <c r="GL14" s="26"/>
      <c r="GM14" s="26"/>
      <c r="GN14" s="26"/>
      <c r="GO14" s="27"/>
      <c r="GP14" s="25"/>
      <c r="GQ14" s="26"/>
      <c r="GR14" s="26"/>
      <c r="GS14" s="26"/>
      <c r="GT14" s="27"/>
      <c r="GU14" s="25"/>
      <c r="GV14" s="26"/>
      <c r="GW14" s="26"/>
      <c r="GX14" s="26"/>
      <c r="GY14" s="27"/>
      <c r="GZ14" s="25"/>
      <c r="HA14" s="26"/>
      <c r="HB14" s="26"/>
      <c r="HC14" s="26"/>
      <c r="HD14" s="27"/>
      <c r="HE14" s="25"/>
      <c r="HF14" s="26"/>
      <c r="HG14" s="26"/>
      <c r="HH14" s="26"/>
      <c r="HI14" s="27"/>
      <c r="HJ14" s="25"/>
      <c r="HK14" s="26"/>
      <c r="HL14" s="26"/>
      <c r="HM14" s="26"/>
      <c r="HN14" s="27"/>
      <c r="HO14" s="25"/>
      <c r="HP14" s="26"/>
      <c r="HQ14" s="26"/>
      <c r="HR14" s="26"/>
      <c r="HS14" s="27"/>
      <c r="HT14" s="25"/>
      <c r="HU14" s="26"/>
      <c r="HV14" s="26"/>
      <c r="HW14" s="26"/>
      <c r="HX14" s="27"/>
      <c r="HY14" s="25"/>
      <c r="HZ14" s="26"/>
      <c r="IA14" s="26"/>
      <c r="IB14" s="26"/>
      <c r="IC14" s="27"/>
      <c r="ID14" s="25"/>
      <c r="IE14" s="26"/>
      <c r="IF14" s="26"/>
      <c r="IG14" s="26"/>
      <c r="IH14" s="27"/>
      <c r="II14" s="25"/>
      <c r="IJ14" s="26"/>
      <c r="IK14" s="26"/>
      <c r="IL14" s="26"/>
      <c r="IM14" s="27"/>
      <c r="IN14" s="25"/>
      <c r="IO14" s="26"/>
      <c r="IP14" s="26"/>
      <c r="IQ14" s="26"/>
      <c r="IR14" s="27"/>
      <c r="IS14" s="25"/>
      <c r="IT14" s="26"/>
      <c r="IU14" s="26"/>
      <c r="IV14" s="26"/>
      <c r="IW14" s="27"/>
      <c r="IX14" s="25"/>
      <c r="IY14" s="26"/>
      <c r="IZ14" s="26"/>
      <c r="JA14" s="26"/>
      <c r="JB14" s="27"/>
      <c r="JC14" s="30"/>
      <c r="JD14" s="31"/>
      <c r="JE14" s="31"/>
      <c r="JF14" s="31"/>
      <c r="JG14" s="32"/>
      <c r="JH14" s="30"/>
      <c r="JI14" s="31"/>
      <c r="JJ14" s="31"/>
      <c r="JK14" s="31"/>
      <c r="JL14" s="32"/>
      <c r="JM14" s="30"/>
      <c r="JN14" s="31"/>
      <c r="JO14" s="31"/>
      <c r="JP14" s="31"/>
      <c r="JQ14" s="32"/>
      <c r="JR14" s="30"/>
      <c r="JS14" s="31"/>
      <c r="JT14" s="31"/>
      <c r="JU14" s="31"/>
      <c r="JV14" s="32"/>
      <c r="JW14" s="30"/>
      <c r="JX14" s="31"/>
      <c r="JY14" s="31"/>
      <c r="JZ14" s="31"/>
      <c r="KA14" s="32"/>
      <c r="KB14" s="30"/>
      <c r="KC14" s="31"/>
      <c r="KD14" s="31"/>
      <c r="KE14" s="31"/>
      <c r="KF14" s="32"/>
      <c r="KG14" s="30"/>
      <c r="KH14" s="31"/>
      <c r="KI14" s="31"/>
      <c r="KJ14" s="31"/>
      <c r="KK14" s="32"/>
      <c r="KL14" s="30"/>
      <c r="KM14" s="31"/>
      <c r="KN14" s="31"/>
      <c r="KO14" s="31"/>
      <c r="KP14" s="32"/>
      <c r="KQ14" s="33"/>
      <c r="KR14" s="33"/>
      <c r="KS14" s="33"/>
      <c r="KT14" s="33"/>
      <c r="KU14" s="33"/>
    </row>
    <row r="15" spans="1:307" s="34" customFormat="1" ht="34.5" customHeight="1" x14ac:dyDescent="0.25">
      <c r="A15" s="47" t="s">
        <v>85</v>
      </c>
      <c r="B15" s="51" t="s">
        <v>44</v>
      </c>
      <c r="C15" s="23" t="s">
        <v>38</v>
      </c>
      <c r="D15" s="36">
        <f>NETWORKDAYS.INTL(E15,F15,,[1]Hoja2!$B$3:$B$11)</f>
        <v>1</v>
      </c>
      <c r="E15" s="37">
        <v>44880</v>
      </c>
      <c r="F15" s="37">
        <v>44880</v>
      </c>
      <c r="G15" s="37"/>
      <c r="H15" s="25"/>
      <c r="I15" s="26"/>
      <c r="J15" s="26"/>
      <c r="K15" s="26"/>
      <c r="L15" s="27"/>
      <c r="M15" s="25"/>
      <c r="N15" s="26"/>
      <c r="O15" s="26"/>
      <c r="P15" s="26"/>
      <c r="Q15" s="27"/>
      <c r="R15" s="25"/>
      <c r="S15" s="26"/>
      <c r="T15" s="26"/>
      <c r="U15" s="26"/>
      <c r="V15" s="27"/>
      <c r="W15" s="25"/>
      <c r="X15" s="26"/>
      <c r="Y15" s="26"/>
      <c r="Z15" s="26"/>
      <c r="AA15" s="27"/>
      <c r="AB15" s="25"/>
      <c r="AC15" s="26"/>
      <c r="AD15" s="26"/>
      <c r="AE15" s="26"/>
      <c r="AF15" s="27"/>
      <c r="AG15" s="25"/>
      <c r="AH15" s="26"/>
      <c r="AI15" s="26"/>
      <c r="AJ15" s="26"/>
      <c r="AK15" s="27"/>
      <c r="AL15" s="25"/>
      <c r="AM15" s="26"/>
      <c r="AN15" s="26"/>
      <c r="AO15" s="26"/>
      <c r="AP15" s="27"/>
      <c r="AQ15" s="25"/>
      <c r="AR15" s="26"/>
      <c r="AS15" s="26"/>
      <c r="AT15" s="26"/>
      <c r="AU15" s="27"/>
      <c r="AV15" s="25"/>
      <c r="AW15" s="26"/>
      <c r="AX15" s="26"/>
      <c r="AY15" s="26"/>
      <c r="AZ15" s="27"/>
      <c r="BA15" s="25"/>
      <c r="BB15" s="26"/>
      <c r="BC15" s="26"/>
      <c r="BD15" s="26"/>
      <c r="BE15" s="27"/>
      <c r="BF15" s="25"/>
      <c r="BG15" s="26"/>
      <c r="BH15" s="26"/>
      <c r="BI15" s="26"/>
      <c r="BJ15" s="27"/>
      <c r="BK15" s="25"/>
      <c r="BL15" s="26"/>
      <c r="BM15" s="26"/>
      <c r="BN15" s="26"/>
      <c r="BO15" s="27"/>
      <c r="BP15" s="28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9"/>
      <c r="CT15" s="25"/>
      <c r="CU15" s="26"/>
      <c r="CV15" s="26"/>
      <c r="CW15" s="26"/>
      <c r="CX15" s="27"/>
      <c r="CY15" s="25"/>
      <c r="CZ15" s="26"/>
      <c r="DA15" s="26"/>
      <c r="DB15" s="26"/>
      <c r="DC15" s="27"/>
      <c r="DD15" s="25"/>
      <c r="DE15" s="26"/>
      <c r="DF15" s="26"/>
      <c r="DG15" s="26"/>
      <c r="DH15" s="27"/>
      <c r="DI15" s="28"/>
      <c r="DJ15" s="26"/>
      <c r="DK15" s="26"/>
      <c r="DL15" s="26"/>
      <c r="DM15" s="29"/>
      <c r="DN15" s="25"/>
      <c r="DO15" s="26"/>
      <c r="DP15" s="26"/>
      <c r="DQ15" s="26"/>
      <c r="DR15" s="27"/>
      <c r="DS15" s="25"/>
      <c r="DT15" s="26"/>
      <c r="DU15" s="26"/>
      <c r="DV15" s="26"/>
      <c r="DW15" s="27"/>
      <c r="DX15" s="25"/>
      <c r="DY15" s="26"/>
      <c r="DZ15" s="26"/>
      <c r="EA15" s="26"/>
      <c r="EB15" s="27"/>
      <c r="EC15" s="25"/>
      <c r="ED15" s="26"/>
      <c r="EE15" s="26"/>
      <c r="EF15" s="26"/>
      <c r="EG15" s="27"/>
      <c r="EH15" s="25"/>
      <c r="EI15" s="26"/>
      <c r="EJ15" s="26"/>
      <c r="EK15" s="26"/>
      <c r="EL15" s="27"/>
      <c r="EM15" s="25"/>
      <c r="EN15" s="26"/>
      <c r="EO15" s="26"/>
      <c r="EP15" s="26"/>
      <c r="EQ15" s="27"/>
      <c r="ER15" s="25"/>
      <c r="ES15" s="26"/>
      <c r="ET15" s="26"/>
      <c r="EU15" s="26"/>
      <c r="EV15" s="27"/>
      <c r="EW15" s="25"/>
      <c r="EX15" s="26"/>
      <c r="EY15" s="26"/>
      <c r="EZ15" s="26"/>
      <c r="FA15" s="27"/>
      <c r="FB15" s="25"/>
      <c r="FC15" s="26"/>
      <c r="FD15" s="26"/>
      <c r="FE15" s="26"/>
      <c r="FF15" s="27"/>
      <c r="FG15" s="25"/>
      <c r="FH15" s="26"/>
      <c r="FI15" s="26"/>
      <c r="FJ15" s="26"/>
      <c r="FK15" s="27"/>
      <c r="FL15" s="25"/>
      <c r="FM15" s="26"/>
      <c r="FN15" s="26"/>
      <c r="FO15" s="26"/>
      <c r="FP15" s="27"/>
      <c r="FQ15" s="25"/>
      <c r="FR15" s="26"/>
      <c r="FS15" s="26"/>
      <c r="FT15" s="26"/>
      <c r="FU15" s="27"/>
      <c r="FV15" s="25"/>
      <c r="FW15" s="26"/>
      <c r="FX15" s="26"/>
      <c r="FY15" s="26"/>
      <c r="FZ15" s="27"/>
      <c r="GA15" s="25"/>
      <c r="GB15" s="66"/>
      <c r="GC15" s="26"/>
      <c r="GD15" s="26"/>
      <c r="GE15" s="27"/>
      <c r="GF15" s="25"/>
      <c r="GG15" s="26"/>
      <c r="GH15" s="26"/>
      <c r="GI15" s="26"/>
      <c r="GJ15" s="27"/>
      <c r="GK15" s="25"/>
      <c r="GL15" s="26"/>
      <c r="GM15" s="26"/>
      <c r="GN15" s="26"/>
      <c r="GO15" s="27"/>
      <c r="GP15" s="25"/>
      <c r="GQ15" s="26"/>
      <c r="GR15" s="26"/>
      <c r="GS15" s="26"/>
      <c r="GT15" s="27"/>
      <c r="GU15" s="25"/>
      <c r="GV15" s="26"/>
      <c r="GW15" s="26"/>
      <c r="GX15" s="26"/>
      <c r="GY15" s="27"/>
      <c r="GZ15" s="25"/>
      <c r="HA15" s="26"/>
      <c r="HB15" s="26"/>
      <c r="HC15" s="26"/>
      <c r="HD15" s="27"/>
      <c r="HE15" s="25"/>
      <c r="HF15" s="26"/>
      <c r="HG15" s="26"/>
      <c r="HH15" s="26"/>
      <c r="HI15" s="27"/>
      <c r="HJ15" s="25"/>
      <c r="HK15" s="26"/>
      <c r="HL15" s="26"/>
      <c r="HM15" s="26"/>
      <c r="HN15" s="27"/>
      <c r="HO15" s="25"/>
      <c r="HP15" s="26"/>
      <c r="HQ15" s="26"/>
      <c r="HR15" s="26"/>
      <c r="HS15" s="27"/>
      <c r="HT15" s="25"/>
      <c r="HU15" s="26"/>
      <c r="HV15" s="26"/>
      <c r="HW15" s="26"/>
      <c r="HX15" s="27"/>
      <c r="HY15" s="25"/>
      <c r="HZ15" s="26"/>
      <c r="IA15" s="26"/>
      <c r="IB15" s="26"/>
      <c r="IC15" s="27"/>
      <c r="ID15" s="25"/>
      <c r="IE15" s="26"/>
      <c r="IF15" s="26"/>
      <c r="IG15" s="26"/>
      <c r="IH15" s="27"/>
      <c r="II15" s="25"/>
      <c r="IJ15" s="26"/>
      <c r="IK15" s="26"/>
      <c r="IL15" s="26"/>
      <c r="IM15" s="27"/>
      <c r="IN15" s="25"/>
      <c r="IO15" s="26"/>
      <c r="IP15" s="26"/>
      <c r="IQ15" s="26"/>
      <c r="IR15" s="27"/>
      <c r="IS15" s="25"/>
      <c r="IT15" s="26"/>
      <c r="IU15" s="26"/>
      <c r="IV15" s="26"/>
      <c r="IW15" s="27"/>
      <c r="IX15" s="25"/>
      <c r="IY15" s="26"/>
      <c r="IZ15" s="26"/>
      <c r="JA15" s="26"/>
      <c r="JB15" s="27"/>
      <c r="JC15" s="30"/>
      <c r="JD15" s="31"/>
      <c r="JE15" s="31"/>
      <c r="JF15" s="31"/>
      <c r="JG15" s="32"/>
      <c r="JH15" s="30"/>
      <c r="JI15" s="31"/>
      <c r="JJ15" s="31"/>
      <c r="JK15" s="31"/>
      <c r="JL15" s="32"/>
      <c r="JM15" s="30"/>
      <c r="JN15" s="31"/>
      <c r="JO15" s="31"/>
      <c r="JP15" s="31"/>
      <c r="JQ15" s="32"/>
      <c r="JR15" s="30"/>
      <c r="JS15" s="31"/>
      <c r="JT15" s="31"/>
      <c r="JU15" s="31"/>
      <c r="JV15" s="32"/>
      <c r="JW15" s="30"/>
      <c r="JX15" s="31"/>
      <c r="JY15" s="31"/>
      <c r="JZ15" s="31"/>
      <c r="KA15" s="32"/>
      <c r="KB15" s="30"/>
      <c r="KC15" s="31"/>
      <c r="KD15" s="31"/>
      <c r="KE15" s="31"/>
      <c r="KF15" s="32"/>
      <c r="KG15" s="30"/>
      <c r="KH15" s="31"/>
      <c r="KI15" s="31"/>
      <c r="KJ15" s="31"/>
      <c r="KK15" s="32"/>
      <c r="KL15" s="30"/>
      <c r="KM15" s="31"/>
      <c r="KN15" s="31"/>
      <c r="KO15" s="31"/>
      <c r="KP15" s="32"/>
      <c r="KQ15" s="33"/>
      <c r="KR15" s="33"/>
      <c r="KS15" s="33"/>
      <c r="KT15" s="33"/>
      <c r="KU15" s="33"/>
    </row>
    <row r="16" spans="1:307" s="34" customFormat="1" ht="34.5" customHeight="1" x14ac:dyDescent="0.25">
      <c r="A16" s="47" t="s">
        <v>84</v>
      </c>
      <c r="B16" s="51" t="s">
        <v>46</v>
      </c>
      <c r="C16" s="36" t="s">
        <v>39</v>
      </c>
      <c r="D16" s="36">
        <f>NETWORKDAYS.INTL(E16,F16,,[1]Hoja2!$B$3:$B$11)</f>
        <v>18</v>
      </c>
      <c r="E16" s="37">
        <v>44860</v>
      </c>
      <c r="F16" s="37">
        <v>44887</v>
      </c>
      <c r="G16" s="37" t="s">
        <v>92</v>
      </c>
      <c r="H16" s="25"/>
      <c r="I16" s="26"/>
      <c r="J16" s="26"/>
      <c r="K16" s="26"/>
      <c r="L16" s="27"/>
      <c r="M16" s="25"/>
      <c r="N16" s="26"/>
      <c r="O16" s="26"/>
      <c r="P16" s="26"/>
      <c r="Q16" s="27"/>
      <c r="R16" s="25"/>
      <c r="S16" s="26"/>
      <c r="T16" s="26"/>
      <c r="U16" s="26"/>
      <c r="V16" s="27"/>
      <c r="W16" s="25"/>
      <c r="X16" s="26"/>
      <c r="Y16" s="26"/>
      <c r="Z16" s="26"/>
      <c r="AA16" s="27"/>
      <c r="AB16" s="25"/>
      <c r="AC16" s="26"/>
      <c r="AD16" s="26"/>
      <c r="AE16" s="26"/>
      <c r="AF16" s="27"/>
      <c r="AG16" s="25"/>
      <c r="AH16" s="26"/>
      <c r="AI16" s="26"/>
      <c r="AJ16" s="26"/>
      <c r="AK16" s="27"/>
      <c r="AL16" s="25"/>
      <c r="AM16" s="26"/>
      <c r="AN16" s="26"/>
      <c r="AO16" s="26"/>
      <c r="AP16" s="27"/>
      <c r="AQ16" s="25"/>
      <c r="AR16" s="26"/>
      <c r="AS16" s="26"/>
      <c r="AT16" s="26"/>
      <c r="AU16" s="27"/>
      <c r="AV16" s="25"/>
      <c r="AW16" s="26"/>
      <c r="AX16" s="26"/>
      <c r="AY16" s="26"/>
      <c r="AZ16" s="27"/>
      <c r="BA16" s="25"/>
      <c r="BB16" s="26"/>
      <c r="BC16" s="26"/>
      <c r="BD16" s="26"/>
      <c r="BE16" s="27"/>
      <c r="BF16" s="25"/>
      <c r="BG16" s="26"/>
      <c r="BH16" s="26"/>
      <c r="BI16" s="26"/>
      <c r="BJ16" s="27"/>
      <c r="BK16" s="25"/>
      <c r="BL16" s="26"/>
      <c r="BM16" s="26"/>
      <c r="BN16" s="26"/>
      <c r="BO16" s="27"/>
      <c r="BP16" s="28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9"/>
      <c r="CT16" s="25"/>
      <c r="CU16" s="26"/>
      <c r="CV16" s="26"/>
      <c r="CW16" s="26"/>
      <c r="CX16" s="27"/>
      <c r="CY16" s="25"/>
      <c r="CZ16" s="26"/>
      <c r="DA16" s="26"/>
      <c r="DB16" s="26"/>
      <c r="DC16" s="27"/>
      <c r="DD16" s="25"/>
      <c r="DE16" s="26"/>
      <c r="DF16" s="26"/>
      <c r="DG16" s="26"/>
      <c r="DH16" s="27"/>
      <c r="DI16" s="28"/>
      <c r="DJ16" s="26"/>
      <c r="DK16" s="26"/>
      <c r="DL16" s="26"/>
      <c r="DM16" s="29"/>
      <c r="DN16" s="25"/>
      <c r="DO16" s="26"/>
      <c r="DP16" s="26"/>
      <c r="DQ16" s="26"/>
      <c r="DR16" s="27"/>
      <c r="DS16" s="25"/>
      <c r="DT16" s="26"/>
      <c r="DU16" s="26"/>
      <c r="DV16" s="26"/>
      <c r="DW16" s="27"/>
      <c r="DX16" s="25"/>
      <c r="DY16" s="26"/>
      <c r="DZ16" s="26"/>
      <c r="EA16" s="26"/>
      <c r="EB16" s="27"/>
      <c r="EC16" s="25"/>
      <c r="ED16" s="26"/>
      <c r="EE16" s="26"/>
      <c r="EF16" s="26"/>
      <c r="EG16" s="27"/>
      <c r="EH16" s="25"/>
      <c r="EI16" s="26"/>
      <c r="EJ16" s="26"/>
      <c r="EK16" s="26"/>
      <c r="EL16" s="27"/>
      <c r="EM16" s="25"/>
      <c r="EN16" s="26"/>
      <c r="EO16" s="26"/>
      <c r="EP16" s="26"/>
      <c r="EQ16" s="27"/>
      <c r="ER16" s="25"/>
      <c r="ES16" s="26"/>
      <c r="ET16" s="26"/>
      <c r="EU16" s="26"/>
      <c r="EV16" s="27"/>
      <c r="EW16" s="25"/>
      <c r="EX16" s="26"/>
      <c r="EY16" s="26"/>
      <c r="EZ16" s="26"/>
      <c r="FA16" s="27"/>
      <c r="FB16" s="25"/>
      <c r="FC16" s="26"/>
      <c r="FD16" s="26"/>
      <c r="FE16" s="26"/>
      <c r="FF16" s="27"/>
      <c r="FG16" s="25"/>
      <c r="FH16" s="26"/>
      <c r="FI16" s="26"/>
      <c r="FJ16" s="26"/>
      <c r="FK16" s="27"/>
      <c r="FL16" s="25"/>
      <c r="FM16" s="26"/>
      <c r="FN16" s="26"/>
      <c r="FO16" s="26"/>
      <c r="FP16" s="27"/>
      <c r="FQ16" s="25"/>
      <c r="FR16" s="26"/>
      <c r="FS16" s="66"/>
      <c r="FT16" s="66"/>
      <c r="FU16" s="67"/>
      <c r="FV16" s="68"/>
      <c r="FW16" s="66"/>
      <c r="FX16" s="66"/>
      <c r="FY16" s="66"/>
      <c r="FZ16" s="67"/>
      <c r="GA16" s="68"/>
      <c r="GB16" s="66"/>
      <c r="GC16" s="66"/>
      <c r="GD16" s="66"/>
      <c r="GE16" s="67"/>
      <c r="GF16" s="68"/>
      <c r="GG16" s="66"/>
      <c r="GH16" s="26"/>
      <c r="GI16" s="26"/>
      <c r="GJ16" s="27"/>
      <c r="GK16" s="25"/>
      <c r="GL16" s="26"/>
      <c r="GM16" s="26"/>
      <c r="GN16" s="26"/>
      <c r="GO16" s="27"/>
      <c r="GP16" s="25"/>
      <c r="GQ16" s="26"/>
      <c r="GR16" s="26"/>
      <c r="GS16" s="26"/>
      <c r="GT16" s="27"/>
      <c r="GU16" s="25"/>
      <c r="GV16" s="26"/>
      <c r="GW16" s="26"/>
      <c r="GX16" s="26"/>
      <c r="GY16" s="27"/>
      <c r="GZ16" s="25"/>
      <c r="HA16" s="26"/>
      <c r="HB16" s="26"/>
      <c r="HC16" s="26"/>
      <c r="HD16" s="27"/>
      <c r="HE16" s="25"/>
      <c r="HF16" s="26"/>
      <c r="HG16" s="26"/>
      <c r="HH16" s="26"/>
      <c r="HI16" s="27"/>
      <c r="HJ16" s="25"/>
      <c r="HK16" s="26"/>
      <c r="HL16" s="26"/>
      <c r="HM16" s="26"/>
      <c r="HN16" s="27"/>
      <c r="HO16" s="25"/>
      <c r="HP16" s="26"/>
      <c r="HQ16" s="26"/>
      <c r="HR16" s="26"/>
      <c r="HS16" s="27"/>
      <c r="HT16" s="25"/>
      <c r="HU16" s="26"/>
      <c r="HV16" s="26"/>
      <c r="HW16" s="26"/>
      <c r="HX16" s="27"/>
      <c r="HY16" s="25"/>
      <c r="HZ16" s="26"/>
      <c r="IA16" s="26"/>
      <c r="IB16" s="26"/>
      <c r="IC16" s="27"/>
      <c r="ID16" s="25"/>
      <c r="IE16" s="26"/>
      <c r="IF16" s="26"/>
      <c r="IG16" s="26"/>
      <c r="IH16" s="27"/>
      <c r="II16" s="25"/>
      <c r="IJ16" s="26"/>
      <c r="IK16" s="26"/>
      <c r="IL16" s="26"/>
      <c r="IM16" s="27"/>
      <c r="IN16" s="25"/>
      <c r="IO16" s="26"/>
      <c r="IP16" s="26"/>
      <c r="IQ16" s="26"/>
      <c r="IR16" s="27"/>
      <c r="IS16" s="25"/>
      <c r="IT16" s="26"/>
      <c r="IU16" s="26"/>
      <c r="IV16" s="26"/>
      <c r="IW16" s="27"/>
      <c r="IX16" s="25"/>
      <c r="IY16" s="26"/>
      <c r="IZ16" s="26"/>
      <c r="JA16" s="26"/>
      <c r="JB16" s="27"/>
      <c r="JC16" s="30"/>
      <c r="JD16" s="31"/>
      <c r="JE16" s="31"/>
      <c r="JF16" s="31"/>
      <c r="JG16" s="32"/>
      <c r="JH16" s="30"/>
      <c r="JI16" s="31"/>
      <c r="JJ16" s="31"/>
      <c r="JK16" s="31"/>
      <c r="JL16" s="32"/>
      <c r="JM16" s="30"/>
      <c r="JN16" s="31"/>
      <c r="JO16" s="31"/>
      <c r="JP16" s="31"/>
      <c r="JQ16" s="32"/>
      <c r="JR16" s="30"/>
      <c r="JS16" s="31"/>
      <c r="JT16" s="31"/>
      <c r="JU16" s="31"/>
      <c r="JV16" s="32"/>
      <c r="JW16" s="30"/>
      <c r="JX16" s="31"/>
      <c r="JY16" s="31"/>
      <c r="JZ16" s="31"/>
      <c r="KA16" s="32"/>
      <c r="KB16" s="30"/>
      <c r="KC16" s="31"/>
      <c r="KD16" s="31"/>
      <c r="KE16" s="31"/>
      <c r="KF16" s="32"/>
      <c r="KG16" s="30"/>
      <c r="KH16" s="31"/>
      <c r="KI16" s="31"/>
      <c r="KJ16" s="31"/>
      <c r="KK16" s="32"/>
      <c r="KL16" s="30"/>
      <c r="KM16" s="31"/>
      <c r="KN16" s="31"/>
      <c r="KO16" s="31"/>
      <c r="KP16" s="32"/>
      <c r="KQ16" s="33"/>
      <c r="KR16" s="33"/>
      <c r="KS16" s="33"/>
      <c r="KT16" s="33"/>
      <c r="KU16" s="33"/>
    </row>
    <row r="17" spans="1:307" s="34" customFormat="1" ht="34.5" customHeight="1" x14ac:dyDescent="0.25">
      <c r="A17" s="47" t="s">
        <v>41</v>
      </c>
      <c r="B17" s="51" t="s">
        <v>47</v>
      </c>
      <c r="C17" s="23" t="s">
        <v>38</v>
      </c>
      <c r="D17" s="36">
        <f>NETWORKDAYS.INTL(E17,F17,,[1]Hoja2!$B$3:$B$11)</f>
        <v>2</v>
      </c>
      <c r="E17" s="37">
        <v>44887</v>
      </c>
      <c r="F17" s="37">
        <v>44888</v>
      </c>
      <c r="G17" s="37"/>
      <c r="H17" s="25"/>
      <c r="I17" s="26"/>
      <c r="J17" s="26"/>
      <c r="K17" s="26"/>
      <c r="L17" s="27"/>
      <c r="M17" s="25"/>
      <c r="N17" s="26"/>
      <c r="O17" s="26"/>
      <c r="P17" s="26"/>
      <c r="Q17" s="27"/>
      <c r="R17" s="25"/>
      <c r="S17" s="26"/>
      <c r="T17" s="26"/>
      <c r="U17" s="26"/>
      <c r="V17" s="27"/>
      <c r="W17" s="25"/>
      <c r="X17" s="26"/>
      <c r="Y17" s="26"/>
      <c r="Z17" s="26"/>
      <c r="AA17" s="27"/>
      <c r="AB17" s="25"/>
      <c r="AC17" s="26"/>
      <c r="AD17" s="26"/>
      <c r="AE17" s="26"/>
      <c r="AF17" s="27"/>
      <c r="AG17" s="25"/>
      <c r="AH17" s="26"/>
      <c r="AI17" s="26"/>
      <c r="AJ17" s="26"/>
      <c r="AK17" s="27"/>
      <c r="AL17" s="25"/>
      <c r="AM17" s="26"/>
      <c r="AN17" s="26"/>
      <c r="AO17" s="26"/>
      <c r="AP17" s="27"/>
      <c r="AQ17" s="25"/>
      <c r="AR17" s="26"/>
      <c r="AS17" s="26"/>
      <c r="AT17" s="26"/>
      <c r="AU17" s="27"/>
      <c r="AV17" s="25"/>
      <c r="AW17" s="26"/>
      <c r="AX17" s="26"/>
      <c r="AY17" s="26"/>
      <c r="AZ17" s="27"/>
      <c r="BA17" s="25"/>
      <c r="BB17" s="26"/>
      <c r="BC17" s="26"/>
      <c r="BD17" s="26"/>
      <c r="BE17" s="27"/>
      <c r="BF17" s="25"/>
      <c r="BG17" s="26"/>
      <c r="BH17" s="26"/>
      <c r="BI17" s="26"/>
      <c r="BJ17" s="27"/>
      <c r="BK17" s="25"/>
      <c r="BL17" s="26"/>
      <c r="BM17" s="26"/>
      <c r="BN17" s="26"/>
      <c r="BO17" s="27"/>
      <c r="BP17" s="28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9"/>
      <c r="CT17" s="25"/>
      <c r="CU17" s="26"/>
      <c r="CV17" s="26"/>
      <c r="CW17" s="26"/>
      <c r="CX17" s="27"/>
      <c r="CY17" s="25"/>
      <c r="CZ17" s="26"/>
      <c r="DA17" s="26"/>
      <c r="DB17" s="26"/>
      <c r="DC17" s="27"/>
      <c r="DD17" s="25"/>
      <c r="DE17" s="26"/>
      <c r="DF17" s="26"/>
      <c r="DG17" s="26"/>
      <c r="DH17" s="27"/>
      <c r="DI17" s="28"/>
      <c r="DJ17" s="26"/>
      <c r="DK17" s="26"/>
      <c r="DL17" s="26"/>
      <c r="DM17" s="29"/>
      <c r="DN17" s="25"/>
      <c r="DO17" s="26"/>
      <c r="DP17" s="26"/>
      <c r="DQ17" s="26"/>
      <c r="DR17" s="27"/>
      <c r="DS17" s="25"/>
      <c r="DT17" s="26"/>
      <c r="DU17" s="26"/>
      <c r="DV17" s="26"/>
      <c r="DW17" s="27"/>
      <c r="DX17" s="25"/>
      <c r="DY17" s="26"/>
      <c r="DZ17" s="26"/>
      <c r="EA17" s="26"/>
      <c r="EB17" s="27"/>
      <c r="EC17" s="25"/>
      <c r="ED17" s="26"/>
      <c r="EE17" s="26"/>
      <c r="EF17" s="26"/>
      <c r="EG17" s="27"/>
      <c r="EH17" s="25"/>
      <c r="EI17" s="26"/>
      <c r="EJ17" s="26"/>
      <c r="EK17" s="26"/>
      <c r="EL17" s="27"/>
      <c r="EM17" s="25"/>
      <c r="EN17" s="26"/>
      <c r="EO17" s="26"/>
      <c r="EP17" s="26"/>
      <c r="EQ17" s="27"/>
      <c r="ER17" s="25"/>
      <c r="ES17" s="26"/>
      <c r="ET17" s="26"/>
      <c r="EU17" s="26"/>
      <c r="EV17" s="27"/>
      <c r="EW17" s="25"/>
      <c r="EX17" s="26"/>
      <c r="EY17" s="26"/>
      <c r="EZ17" s="26"/>
      <c r="FA17" s="27"/>
      <c r="FB17" s="25"/>
      <c r="FC17" s="26"/>
      <c r="FD17" s="26"/>
      <c r="FE17" s="26"/>
      <c r="FF17" s="27"/>
      <c r="FG17" s="25"/>
      <c r="FH17" s="26"/>
      <c r="FI17" s="26"/>
      <c r="FJ17" s="26"/>
      <c r="FK17" s="27"/>
      <c r="FL17" s="25"/>
      <c r="FM17" s="26"/>
      <c r="FN17" s="26"/>
      <c r="FO17" s="26"/>
      <c r="FP17" s="27"/>
      <c r="FQ17" s="25"/>
      <c r="FR17" s="26"/>
      <c r="FS17" s="26"/>
      <c r="FT17" s="26"/>
      <c r="FU17" s="27"/>
      <c r="FV17" s="25"/>
      <c r="FW17" s="26"/>
      <c r="FX17" s="26"/>
      <c r="FY17" s="26"/>
      <c r="FZ17" s="27"/>
      <c r="GA17" s="25"/>
      <c r="GB17" s="26"/>
      <c r="GC17" s="26"/>
      <c r="GD17" s="26"/>
      <c r="GE17" s="27"/>
      <c r="GF17" s="25"/>
      <c r="GG17" s="66"/>
      <c r="GH17" s="66"/>
      <c r="GI17" s="69"/>
      <c r="GJ17" s="70"/>
      <c r="GK17" s="25"/>
      <c r="GL17" s="26"/>
      <c r="GM17" s="26"/>
      <c r="GN17" s="26"/>
      <c r="GO17" s="27"/>
      <c r="GP17" s="25"/>
      <c r="GQ17" s="26"/>
      <c r="GR17" s="26"/>
      <c r="GS17" s="26"/>
      <c r="GT17" s="27"/>
      <c r="GU17" s="25"/>
      <c r="GV17" s="26"/>
      <c r="GW17" s="26"/>
      <c r="GX17" s="26"/>
      <c r="GY17" s="27"/>
      <c r="GZ17" s="25"/>
      <c r="HA17" s="26"/>
      <c r="HB17" s="26"/>
      <c r="HC17" s="26"/>
      <c r="HD17" s="27"/>
      <c r="HE17" s="25"/>
      <c r="HF17" s="26"/>
      <c r="HG17" s="26"/>
      <c r="HH17" s="26"/>
      <c r="HI17" s="27"/>
      <c r="HJ17" s="25"/>
      <c r="HK17" s="26"/>
      <c r="HL17" s="26"/>
      <c r="HM17" s="26"/>
      <c r="HN17" s="27"/>
      <c r="HO17" s="25"/>
      <c r="HP17" s="26"/>
      <c r="HQ17" s="26"/>
      <c r="HR17" s="26"/>
      <c r="HS17" s="27"/>
      <c r="HT17" s="25"/>
      <c r="HU17" s="26"/>
      <c r="HV17" s="26"/>
      <c r="HW17" s="26"/>
      <c r="HX17" s="27"/>
      <c r="HY17" s="25"/>
      <c r="HZ17" s="26"/>
      <c r="IA17" s="26"/>
      <c r="IB17" s="26"/>
      <c r="IC17" s="27"/>
      <c r="ID17" s="25"/>
      <c r="IE17" s="26"/>
      <c r="IF17" s="26"/>
      <c r="IG17" s="26"/>
      <c r="IH17" s="27"/>
      <c r="II17" s="25"/>
      <c r="IJ17" s="26"/>
      <c r="IK17" s="26"/>
      <c r="IL17" s="26"/>
      <c r="IM17" s="27"/>
      <c r="IN17" s="25"/>
      <c r="IO17" s="26"/>
      <c r="IP17" s="26"/>
      <c r="IQ17" s="26"/>
      <c r="IR17" s="27"/>
      <c r="IS17" s="25"/>
      <c r="IT17" s="26"/>
      <c r="IU17" s="26"/>
      <c r="IV17" s="26"/>
      <c r="IW17" s="27"/>
      <c r="IX17" s="25"/>
      <c r="IY17" s="26"/>
      <c r="IZ17" s="26"/>
      <c r="JA17" s="26"/>
      <c r="JB17" s="27"/>
      <c r="JC17" s="30"/>
      <c r="JD17" s="31"/>
      <c r="JE17" s="31"/>
      <c r="JF17" s="31"/>
      <c r="JG17" s="32"/>
      <c r="JH17" s="30"/>
      <c r="JI17" s="31"/>
      <c r="JJ17" s="31"/>
      <c r="JK17" s="31"/>
      <c r="JL17" s="32"/>
      <c r="JM17" s="30"/>
      <c r="JN17" s="31"/>
      <c r="JO17" s="31"/>
      <c r="JP17" s="31"/>
      <c r="JQ17" s="32"/>
      <c r="JR17" s="30"/>
      <c r="JS17" s="31"/>
      <c r="JT17" s="31"/>
      <c r="JU17" s="31"/>
      <c r="JV17" s="32"/>
      <c r="JW17" s="30"/>
      <c r="JX17" s="31"/>
      <c r="JY17" s="31"/>
      <c r="JZ17" s="31"/>
      <c r="KA17" s="32"/>
      <c r="KB17" s="30"/>
      <c r="KC17" s="31"/>
      <c r="KD17" s="31"/>
      <c r="KE17" s="31"/>
      <c r="KF17" s="32"/>
      <c r="KG17" s="30"/>
      <c r="KH17" s="31"/>
      <c r="KI17" s="31"/>
      <c r="KJ17" s="31"/>
      <c r="KK17" s="32"/>
      <c r="KL17" s="30"/>
      <c r="KM17" s="31"/>
      <c r="KN17" s="31"/>
      <c r="KO17" s="31"/>
      <c r="KP17" s="32"/>
      <c r="KQ17" s="33"/>
      <c r="KR17" s="33"/>
      <c r="KS17" s="33"/>
      <c r="KT17" s="33"/>
      <c r="KU17" s="33"/>
    </row>
    <row r="18" spans="1:307" s="34" customFormat="1" ht="34.5" customHeight="1" x14ac:dyDescent="0.25">
      <c r="A18" s="48" t="s">
        <v>42</v>
      </c>
      <c r="B18" s="51" t="s">
        <v>48</v>
      </c>
      <c r="C18" s="23" t="s">
        <v>43</v>
      </c>
      <c r="D18" s="36">
        <f>NETWORKDAYS.INTL(E18,F18,,[1]Hoja2!$B$3:$B$11)</f>
        <v>5</v>
      </c>
      <c r="E18" s="37">
        <v>44893</v>
      </c>
      <c r="F18" s="60">
        <v>44900</v>
      </c>
      <c r="G18" s="60"/>
      <c r="H18" s="25"/>
      <c r="I18" s="26"/>
      <c r="J18" s="26"/>
      <c r="K18" s="26"/>
      <c r="L18" s="27"/>
      <c r="M18" s="25"/>
      <c r="N18" s="26"/>
      <c r="O18" s="26"/>
      <c r="P18" s="26"/>
      <c r="Q18" s="27"/>
      <c r="R18" s="25"/>
      <c r="S18" s="26"/>
      <c r="T18" s="26"/>
      <c r="U18" s="26"/>
      <c r="V18" s="27"/>
      <c r="W18" s="25"/>
      <c r="X18" s="26"/>
      <c r="Y18" s="26"/>
      <c r="Z18" s="26"/>
      <c r="AA18" s="27"/>
      <c r="AB18" s="25"/>
      <c r="AC18" s="26"/>
      <c r="AD18" s="26"/>
      <c r="AE18" s="26"/>
      <c r="AF18" s="27"/>
      <c r="AG18" s="25"/>
      <c r="AH18" s="26"/>
      <c r="AI18" s="26"/>
      <c r="AJ18" s="26"/>
      <c r="AK18" s="27"/>
      <c r="AL18" s="25"/>
      <c r="AM18" s="26"/>
      <c r="AN18" s="26"/>
      <c r="AO18" s="26"/>
      <c r="AP18" s="27"/>
      <c r="AQ18" s="25"/>
      <c r="AR18" s="26"/>
      <c r="AS18" s="26"/>
      <c r="AT18" s="26"/>
      <c r="AU18" s="27"/>
      <c r="AV18" s="25"/>
      <c r="AW18" s="26"/>
      <c r="AX18" s="26"/>
      <c r="AY18" s="26"/>
      <c r="AZ18" s="27"/>
      <c r="BA18" s="25"/>
      <c r="BB18" s="26"/>
      <c r="BC18" s="26"/>
      <c r="BD18" s="26"/>
      <c r="BE18" s="27"/>
      <c r="BF18" s="25"/>
      <c r="BG18" s="26"/>
      <c r="BH18" s="26"/>
      <c r="BI18" s="26"/>
      <c r="BJ18" s="27"/>
      <c r="BK18" s="25"/>
      <c r="BL18" s="26"/>
      <c r="BM18" s="26"/>
      <c r="BN18" s="26"/>
      <c r="BO18" s="27"/>
      <c r="BP18" s="28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9"/>
      <c r="CT18" s="25"/>
      <c r="CU18" s="26"/>
      <c r="CV18" s="26"/>
      <c r="CW18" s="26"/>
      <c r="CX18" s="27"/>
      <c r="CY18" s="25"/>
      <c r="CZ18" s="26"/>
      <c r="DA18" s="26"/>
      <c r="DB18" s="26"/>
      <c r="DC18" s="27"/>
      <c r="DD18" s="25"/>
      <c r="DE18" s="26"/>
      <c r="DF18" s="26"/>
      <c r="DG18" s="26"/>
      <c r="DH18" s="27"/>
      <c r="DI18" s="28"/>
      <c r="DJ18" s="26"/>
      <c r="DK18" s="26"/>
      <c r="DL18" s="26"/>
      <c r="DM18" s="29"/>
      <c r="DN18" s="25"/>
      <c r="DO18" s="26"/>
      <c r="DP18" s="26"/>
      <c r="DQ18" s="26"/>
      <c r="DR18" s="27"/>
      <c r="DS18" s="25"/>
      <c r="DT18" s="26"/>
      <c r="DU18" s="26"/>
      <c r="DV18" s="26"/>
      <c r="DW18" s="27"/>
      <c r="DX18" s="25"/>
      <c r="DY18" s="26"/>
      <c r="DZ18" s="26"/>
      <c r="EA18" s="26"/>
      <c r="EB18" s="27"/>
      <c r="EC18" s="25"/>
      <c r="ED18" s="26"/>
      <c r="EE18" s="26"/>
      <c r="EF18" s="26"/>
      <c r="EG18" s="27"/>
      <c r="EH18" s="25"/>
      <c r="EI18" s="26"/>
      <c r="EJ18" s="26"/>
      <c r="EK18" s="26"/>
      <c r="EL18" s="27"/>
      <c r="EM18" s="25"/>
      <c r="EN18" s="26"/>
      <c r="EO18" s="26"/>
      <c r="EP18" s="26"/>
      <c r="EQ18" s="27"/>
      <c r="ER18" s="25"/>
      <c r="ES18" s="26"/>
      <c r="ET18" s="26"/>
      <c r="EU18" s="26"/>
      <c r="EV18" s="27"/>
      <c r="EW18" s="25"/>
      <c r="EX18" s="26"/>
      <c r="EY18" s="26"/>
      <c r="EZ18" s="26"/>
      <c r="FA18" s="27"/>
      <c r="FB18" s="25"/>
      <c r="FC18" s="26"/>
      <c r="FD18" s="26"/>
      <c r="FE18" s="26"/>
      <c r="FF18" s="27"/>
      <c r="FG18" s="25"/>
      <c r="FH18" s="26"/>
      <c r="FI18" s="26"/>
      <c r="FJ18" s="26"/>
      <c r="FK18" s="27"/>
      <c r="FL18" s="25"/>
      <c r="FM18" s="26"/>
      <c r="FN18" s="26"/>
      <c r="FO18" s="26"/>
      <c r="FP18" s="27"/>
      <c r="FQ18" s="25"/>
      <c r="FR18" s="26"/>
      <c r="FS18" s="26"/>
      <c r="FT18" s="26"/>
      <c r="FU18" s="27"/>
      <c r="FV18" s="25"/>
      <c r="FW18" s="26"/>
      <c r="FX18" s="26"/>
      <c r="FY18" s="26"/>
      <c r="FZ18" s="27"/>
      <c r="GA18" s="25"/>
      <c r="GB18" s="26"/>
      <c r="GC18" s="26"/>
      <c r="GD18" s="26"/>
      <c r="GE18" s="27"/>
      <c r="GF18" s="25"/>
      <c r="GG18" s="26"/>
      <c r="GH18" s="26"/>
      <c r="GI18" s="26"/>
      <c r="GJ18" s="27"/>
      <c r="GK18" s="68"/>
      <c r="GL18" s="66"/>
      <c r="GM18" s="66"/>
      <c r="GN18" s="66"/>
      <c r="GO18" s="67"/>
      <c r="GP18" s="68"/>
      <c r="GQ18" s="66"/>
      <c r="GR18" s="66"/>
      <c r="GS18" s="66"/>
      <c r="GT18" s="67"/>
      <c r="GU18" s="68"/>
      <c r="GV18" s="69"/>
      <c r="GW18" s="69"/>
      <c r="GX18" s="69"/>
      <c r="GY18" s="27"/>
      <c r="GZ18" s="25"/>
      <c r="HA18" s="26"/>
      <c r="HB18" s="26"/>
      <c r="HC18" s="26"/>
      <c r="HD18" s="27"/>
      <c r="HE18" s="25"/>
      <c r="HF18" s="26"/>
      <c r="HG18" s="26"/>
      <c r="HH18" s="26"/>
      <c r="HI18" s="27"/>
      <c r="HJ18" s="25"/>
      <c r="HK18" s="26"/>
      <c r="HL18" s="26"/>
      <c r="HM18" s="26"/>
      <c r="HN18" s="27"/>
      <c r="HO18" s="25"/>
      <c r="HP18" s="26"/>
      <c r="HQ18" s="26"/>
      <c r="HR18" s="26"/>
      <c r="HS18" s="27"/>
      <c r="HT18" s="25"/>
      <c r="HU18" s="26"/>
      <c r="HV18" s="26"/>
      <c r="HW18" s="26"/>
      <c r="HX18" s="27"/>
      <c r="HY18" s="25"/>
      <c r="HZ18" s="26"/>
      <c r="IA18" s="26"/>
      <c r="IB18" s="26"/>
      <c r="IC18" s="27"/>
      <c r="ID18" s="25"/>
      <c r="IE18" s="26"/>
      <c r="IF18" s="26"/>
      <c r="IG18" s="26"/>
      <c r="IH18" s="27"/>
      <c r="II18" s="25"/>
      <c r="IJ18" s="26"/>
      <c r="IK18" s="26"/>
      <c r="IL18" s="26"/>
      <c r="IM18" s="27"/>
      <c r="IN18" s="25"/>
      <c r="IO18" s="26"/>
      <c r="IP18" s="26"/>
      <c r="IQ18" s="26"/>
      <c r="IR18" s="27"/>
      <c r="IS18" s="25"/>
      <c r="IT18" s="26"/>
      <c r="IU18" s="26"/>
      <c r="IV18" s="26"/>
      <c r="IW18" s="27"/>
      <c r="IX18" s="25"/>
      <c r="IY18" s="26"/>
      <c r="IZ18" s="26"/>
      <c r="JA18" s="26"/>
      <c r="JB18" s="27"/>
      <c r="JC18" s="30"/>
      <c r="JD18" s="31"/>
      <c r="JE18" s="31"/>
      <c r="JF18" s="31"/>
      <c r="JG18" s="32"/>
      <c r="JH18" s="30"/>
      <c r="JI18" s="31"/>
      <c r="JJ18" s="31"/>
      <c r="JK18" s="31"/>
      <c r="JL18" s="32"/>
      <c r="JM18" s="30"/>
      <c r="JN18" s="31"/>
      <c r="JO18" s="31"/>
      <c r="JP18" s="31"/>
      <c r="JQ18" s="32"/>
      <c r="JR18" s="30"/>
      <c r="JS18" s="31"/>
      <c r="JT18" s="31"/>
      <c r="JU18" s="31"/>
      <c r="JV18" s="32"/>
      <c r="JW18" s="30"/>
      <c r="JX18" s="31"/>
      <c r="JY18" s="31"/>
      <c r="JZ18" s="31"/>
      <c r="KA18" s="32"/>
      <c r="KB18" s="30"/>
      <c r="KC18" s="31"/>
      <c r="KD18" s="31"/>
      <c r="KE18" s="31"/>
      <c r="KF18" s="32"/>
      <c r="KG18" s="30"/>
      <c r="KH18" s="31"/>
      <c r="KI18" s="31"/>
      <c r="KJ18" s="31"/>
      <c r="KK18" s="32"/>
      <c r="KL18" s="30"/>
      <c r="KM18" s="31"/>
      <c r="KN18" s="31"/>
      <c r="KO18" s="31"/>
      <c r="KP18" s="32"/>
      <c r="KQ18" s="33"/>
      <c r="KR18" s="33"/>
      <c r="KS18" s="33"/>
      <c r="KT18" s="33"/>
      <c r="KU18" s="33"/>
    </row>
    <row r="19" spans="1:307" s="34" customFormat="1" ht="15" x14ac:dyDescent="0.25">
      <c r="A19" s="22" t="s">
        <v>68</v>
      </c>
      <c r="B19" s="51"/>
      <c r="C19" s="36"/>
      <c r="D19" s="36"/>
      <c r="E19" s="37"/>
      <c r="F19" s="38"/>
      <c r="G19" s="37"/>
      <c r="H19" s="25"/>
      <c r="I19" s="26"/>
      <c r="J19" s="26"/>
      <c r="K19" s="26"/>
      <c r="L19" s="27"/>
      <c r="M19" s="25"/>
      <c r="N19" s="26"/>
      <c r="O19" s="26"/>
      <c r="P19" s="26"/>
      <c r="Q19" s="27"/>
      <c r="R19" s="25"/>
      <c r="S19" s="26"/>
      <c r="T19" s="26"/>
      <c r="U19" s="26"/>
      <c r="V19" s="27"/>
      <c r="W19" s="25"/>
      <c r="X19" s="26"/>
      <c r="Y19" s="26"/>
      <c r="Z19" s="26"/>
      <c r="AA19" s="27"/>
      <c r="AB19" s="25"/>
      <c r="AC19" s="26"/>
      <c r="AD19" s="26"/>
      <c r="AE19" s="26"/>
      <c r="AF19" s="27"/>
      <c r="AG19" s="25"/>
      <c r="AH19" s="26"/>
      <c r="AI19" s="26"/>
      <c r="AJ19" s="26"/>
      <c r="AK19" s="27"/>
      <c r="AL19" s="25"/>
      <c r="AM19" s="26"/>
      <c r="AN19" s="26"/>
      <c r="AO19" s="26"/>
      <c r="AP19" s="27"/>
      <c r="AQ19" s="25"/>
      <c r="AR19" s="26"/>
      <c r="AS19" s="26"/>
      <c r="AT19" s="26"/>
      <c r="AU19" s="27"/>
      <c r="AV19" s="25"/>
      <c r="AW19" s="26"/>
      <c r="AX19" s="26"/>
      <c r="AY19" s="26"/>
      <c r="AZ19" s="27"/>
      <c r="BA19" s="25"/>
      <c r="BB19" s="26"/>
      <c r="BC19" s="26"/>
      <c r="BD19" s="26"/>
      <c r="BE19" s="27"/>
      <c r="BF19" s="25"/>
      <c r="BG19" s="26"/>
      <c r="BH19" s="26"/>
      <c r="BI19" s="26"/>
      <c r="BJ19" s="27"/>
      <c r="BK19" s="25"/>
      <c r="BL19" s="26"/>
      <c r="BM19" s="26"/>
      <c r="BN19" s="26"/>
      <c r="BO19" s="27"/>
      <c r="BP19" s="28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9"/>
      <c r="CT19" s="25"/>
      <c r="CU19" s="26"/>
      <c r="CV19" s="26"/>
      <c r="CW19" s="26"/>
      <c r="CX19" s="27"/>
      <c r="CY19" s="25"/>
      <c r="CZ19" s="26"/>
      <c r="DA19" s="26"/>
      <c r="DB19" s="26"/>
      <c r="DC19" s="27"/>
      <c r="DD19" s="25"/>
      <c r="DE19" s="26"/>
      <c r="DF19" s="26"/>
      <c r="DG19" s="26"/>
      <c r="DH19" s="27"/>
      <c r="DI19" s="28"/>
      <c r="DJ19" s="26"/>
      <c r="DK19" s="26"/>
      <c r="DL19" s="26"/>
      <c r="DM19" s="29"/>
      <c r="DN19" s="25"/>
      <c r="DO19" s="26"/>
      <c r="DP19" s="26"/>
      <c r="DQ19" s="26"/>
      <c r="DR19" s="27"/>
      <c r="DS19" s="25"/>
      <c r="DT19" s="26"/>
      <c r="DU19" s="26"/>
      <c r="DV19" s="26"/>
      <c r="DW19" s="27"/>
      <c r="DX19" s="25"/>
      <c r="DY19" s="26"/>
      <c r="DZ19" s="26"/>
      <c r="EA19" s="26"/>
      <c r="EB19" s="27"/>
      <c r="EC19" s="25"/>
      <c r="ED19" s="26"/>
      <c r="EE19" s="26"/>
      <c r="EF19" s="26"/>
      <c r="EG19" s="27"/>
      <c r="EH19" s="25"/>
      <c r="EI19" s="26"/>
      <c r="EJ19" s="26"/>
      <c r="EK19" s="26"/>
      <c r="EL19" s="27"/>
      <c r="EM19" s="25"/>
      <c r="EN19" s="26"/>
      <c r="EO19" s="26"/>
      <c r="EP19" s="26"/>
      <c r="EQ19" s="27"/>
      <c r="ER19" s="25"/>
      <c r="ES19" s="26"/>
      <c r="ET19" s="26"/>
      <c r="EU19" s="26"/>
      <c r="EV19" s="27"/>
      <c r="EW19" s="25"/>
      <c r="EX19" s="26"/>
      <c r="EY19" s="26"/>
      <c r="EZ19" s="26"/>
      <c r="FA19" s="27"/>
      <c r="FB19" s="25"/>
      <c r="FC19" s="26"/>
      <c r="FD19" s="26"/>
      <c r="FE19" s="26"/>
      <c r="FF19" s="27"/>
      <c r="FG19" s="25"/>
      <c r="FH19" s="26"/>
      <c r="FI19" s="26"/>
      <c r="FJ19" s="26"/>
      <c r="FK19" s="27"/>
      <c r="FL19" s="25"/>
      <c r="FM19" s="26"/>
      <c r="FN19" s="26"/>
      <c r="FO19" s="26"/>
      <c r="FP19" s="27"/>
      <c r="FQ19" s="25"/>
      <c r="FR19" s="26"/>
      <c r="FS19" s="26"/>
      <c r="FT19" s="26"/>
      <c r="FU19" s="27"/>
      <c r="FV19" s="25"/>
      <c r="FW19" s="26"/>
      <c r="FX19" s="26"/>
      <c r="FY19" s="26"/>
      <c r="FZ19" s="27"/>
      <c r="GA19" s="25"/>
      <c r="GB19" s="26"/>
      <c r="GC19" s="26"/>
      <c r="GD19" s="26"/>
      <c r="GE19" s="27"/>
      <c r="GF19" s="25"/>
      <c r="GG19" s="26"/>
      <c r="GH19" s="26"/>
      <c r="GI19" s="26"/>
      <c r="GJ19" s="27"/>
      <c r="GK19" s="25"/>
      <c r="GL19" s="26"/>
      <c r="GM19" s="26"/>
      <c r="GN19" s="26"/>
      <c r="GO19" s="27"/>
      <c r="GP19" s="25"/>
      <c r="GQ19" s="26"/>
      <c r="GR19" s="26"/>
      <c r="GS19" s="26"/>
      <c r="GT19" s="27"/>
      <c r="GU19" s="25"/>
      <c r="GV19" s="26"/>
      <c r="GW19" s="26"/>
      <c r="GX19" s="26"/>
      <c r="GY19" s="27"/>
      <c r="GZ19" s="25"/>
      <c r="HA19" s="26"/>
      <c r="HB19" s="26"/>
      <c r="HC19" s="26"/>
      <c r="HD19" s="27"/>
      <c r="HE19" s="25"/>
      <c r="HF19" s="26"/>
      <c r="HG19" s="26"/>
      <c r="HH19" s="26"/>
      <c r="HI19" s="27"/>
      <c r="HJ19" s="25"/>
      <c r="HK19" s="26"/>
      <c r="HL19" s="26"/>
      <c r="HM19" s="26"/>
      <c r="HN19" s="27"/>
      <c r="HO19" s="25"/>
      <c r="HP19" s="26"/>
      <c r="HQ19" s="26"/>
      <c r="HR19" s="26"/>
      <c r="HS19" s="27"/>
      <c r="HT19" s="25"/>
      <c r="HU19" s="26"/>
      <c r="HV19" s="26"/>
      <c r="HW19" s="26"/>
      <c r="HX19" s="27"/>
      <c r="HY19" s="25"/>
      <c r="HZ19" s="26"/>
      <c r="IA19" s="26"/>
      <c r="IB19" s="26"/>
      <c r="IC19" s="27"/>
      <c r="ID19" s="25"/>
      <c r="IE19" s="26"/>
      <c r="IF19" s="26"/>
      <c r="IG19" s="26"/>
      <c r="IH19" s="27"/>
      <c r="II19" s="25"/>
      <c r="IJ19" s="26"/>
      <c r="IK19" s="26"/>
      <c r="IL19" s="26"/>
      <c r="IM19" s="27"/>
      <c r="IN19" s="25"/>
      <c r="IO19" s="26"/>
      <c r="IP19" s="26"/>
      <c r="IQ19" s="26"/>
      <c r="IR19" s="27"/>
      <c r="IS19" s="25"/>
      <c r="IT19" s="26"/>
      <c r="IU19" s="26"/>
      <c r="IV19" s="26"/>
      <c r="IW19" s="27"/>
      <c r="IX19" s="25"/>
      <c r="IY19" s="26"/>
      <c r="IZ19" s="26"/>
      <c r="JA19" s="26"/>
      <c r="JB19" s="27"/>
      <c r="JC19" s="30"/>
      <c r="JD19" s="31"/>
      <c r="JE19" s="31"/>
      <c r="JF19" s="31"/>
      <c r="JG19" s="32"/>
      <c r="JH19" s="30"/>
      <c r="JI19" s="31"/>
      <c r="JJ19" s="31"/>
      <c r="JK19" s="31"/>
      <c r="JL19" s="32"/>
      <c r="JM19" s="30"/>
      <c r="JN19" s="31"/>
      <c r="JO19" s="31"/>
      <c r="JP19" s="31"/>
      <c r="JQ19" s="32"/>
      <c r="JR19" s="30"/>
      <c r="JS19" s="31"/>
      <c r="JT19" s="31"/>
      <c r="JU19" s="31"/>
      <c r="JV19" s="32"/>
      <c r="JW19" s="30"/>
      <c r="JX19" s="31"/>
      <c r="JY19" s="31"/>
      <c r="JZ19" s="31"/>
      <c r="KA19" s="32"/>
      <c r="KB19" s="30"/>
      <c r="KC19" s="31"/>
      <c r="KD19" s="31"/>
      <c r="KE19" s="31"/>
      <c r="KF19" s="32"/>
      <c r="KG19" s="30"/>
      <c r="KH19" s="31"/>
      <c r="KI19" s="31"/>
      <c r="KJ19" s="31"/>
      <c r="KK19" s="32"/>
      <c r="KL19" s="30"/>
      <c r="KM19" s="31"/>
      <c r="KN19" s="31"/>
      <c r="KO19" s="31"/>
      <c r="KP19" s="32"/>
      <c r="KQ19" s="33"/>
      <c r="KR19" s="33"/>
      <c r="KS19" s="33"/>
      <c r="KT19" s="33"/>
      <c r="KU19" s="33"/>
    </row>
    <row r="20" spans="1:307" s="34" customFormat="1" ht="30" customHeight="1" x14ac:dyDescent="0.25">
      <c r="A20" s="47" t="s">
        <v>49</v>
      </c>
      <c r="B20" s="51" t="s">
        <v>50</v>
      </c>
      <c r="C20" s="23" t="s">
        <v>38</v>
      </c>
      <c r="D20" s="36">
        <f>NETWORKDAYS.INTL(E20,F20,,[1]Hoja2!$B$3:$B$11)</f>
        <v>5</v>
      </c>
      <c r="E20" s="37">
        <v>44904</v>
      </c>
      <c r="F20" s="37">
        <v>44910</v>
      </c>
      <c r="G20" s="37"/>
      <c r="H20" s="25"/>
      <c r="I20" s="26"/>
      <c r="J20" s="26"/>
      <c r="K20" s="26"/>
      <c r="L20" s="27"/>
      <c r="M20" s="25"/>
      <c r="N20" s="26"/>
      <c r="O20" s="26"/>
      <c r="P20" s="26"/>
      <c r="Q20" s="27"/>
      <c r="R20" s="25"/>
      <c r="S20" s="26"/>
      <c r="T20" s="26"/>
      <c r="U20" s="26"/>
      <c r="V20" s="27"/>
      <c r="W20" s="25"/>
      <c r="X20" s="26"/>
      <c r="Y20" s="26"/>
      <c r="Z20" s="26"/>
      <c r="AA20" s="27"/>
      <c r="AB20" s="25"/>
      <c r="AC20" s="26"/>
      <c r="AD20" s="26"/>
      <c r="AE20" s="26"/>
      <c r="AF20" s="27"/>
      <c r="AG20" s="25"/>
      <c r="AH20" s="26"/>
      <c r="AI20" s="26"/>
      <c r="AJ20" s="26"/>
      <c r="AK20" s="27"/>
      <c r="AL20" s="25"/>
      <c r="AM20" s="26"/>
      <c r="AN20" s="26"/>
      <c r="AO20" s="26"/>
      <c r="AP20" s="27"/>
      <c r="AQ20" s="25"/>
      <c r="AR20" s="26"/>
      <c r="AS20" s="26"/>
      <c r="AT20" s="26"/>
      <c r="AU20" s="27"/>
      <c r="AV20" s="25"/>
      <c r="AW20" s="26"/>
      <c r="AX20" s="26"/>
      <c r="AY20" s="26"/>
      <c r="AZ20" s="27"/>
      <c r="BA20" s="25"/>
      <c r="BB20" s="26"/>
      <c r="BC20" s="26"/>
      <c r="BD20" s="26"/>
      <c r="BE20" s="27"/>
      <c r="BF20" s="25"/>
      <c r="BG20" s="26"/>
      <c r="BH20" s="26"/>
      <c r="BI20" s="26"/>
      <c r="BJ20" s="27"/>
      <c r="BK20" s="25"/>
      <c r="BL20" s="26"/>
      <c r="BM20" s="26"/>
      <c r="BN20" s="26"/>
      <c r="BO20" s="27"/>
      <c r="BP20" s="28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9"/>
      <c r="CT20" s="25"/>
      <c r="CU20" s="26"/>
      <c r="CV20" s="26"/>
      <c r="CW20" s="26"/>
      <c r="CX20" s="27"/>
      <c r="CY20" s="25"/>
      <c r="CZ20" s="26"/>
      <c r="DA20" s="26"/>
      <c r="DB20" s="26"/>
      <c r="DC20" s="27"/>
      <c r="DD20" s="25"/>
      <c r="DE20" s="26"/>
      <c r="DF20" s="26"/>
      <c r="DG20" s="26"/>
      <c r="DH20" s="27"/>
      <c r="DI20" s="28"/>
      <c r="DJ20" s="26"/>
      <c r="DK20" s="26"/>
      <c r="DL20" s="26"/>
      <c r="DM20" s="29"/>
      <c r="DN20" s="25"/>
      <c r="DO20" s="26"/>
      <c r="DP20" s="26"/>
      <c r="DQ20" s="26"/>
      <c r="DR20" s="27"/>
      <c r="DS20" s="25"/>
      <c r="DT20" s="26"/>
      <c r="DU20" s="26"/>
      <c r="DV20" s="26"/>
      <c r="DW20" s="27"/>
      <c r="DX20" s="25"/>
      <c r="DY20" s="26"/>
      <c r="DZ20" s="26"/>
      <c r="EA20" s="26"/>
      <c r="EB20" s="27"/>
      <c r="EC20" s="25"/>
      <c r="ED20" s="26"/>
      <c r="EE20" s="26"/>
      <c r="EF20" s="26"/>
      <c r="EG20" s="27"/>
      <c r="EH20" s="25"/>
      <c r="EI20" s="26"/>
      <c r="EJ20" s="26"/>
      <c r="EK20" s="26"/>
      <c r="EL20" s="27"/>
      <c r="EM20" s="25"/>
      <c r="EN20" s="26"/>
      <c r="EO20" s="26"/>
      <c r="EP20" s="26"/>
      <c r="EQ20" s="27"/>
      <c r="ER20" s="25"/>
      <c r="ES20" s="26"/>
      <c r="ET20" s="26"/>
      <c r="EU20" s="26"/>
      <c r="EV20" s="27"/>
      <c r="EW20" s="25"/>
      <c r="EX20" s="26"/>
      <c r="EY20" s="26"/>
      <c r="EZ20" s="26"/>
      <c r="FA20" s="27"/>
      <c r="FB20" s="25"/>
      <c r="FC20" s="26"/>
      <c r="FD20" s="26"/>
      <c r="FE20" s="26"/>
      <c r="FF20" s="27"/>
      <c r="FG20" s="25"/>
      <c r="FH20" s="26"/>
      <c r="FI20" s="26"/>
      <c r="FJ20" s="26"/>
      <c r="FK20" s="27"/>
      <c r="FL20" s="25"/>
      <c r="FM20" s="26"/>
      <c r="FN20" s="26"/>
      <c r="FO20" s="26"/>
      <c r="FP20" s="27"/>
      <c r="FQ20" s="25"/>
      <c r="FR20" s="26"/>
      <c r="FS20" s="26"/>
      <c r="FT20" s="26"/>
      <c r="FU20" s="27"/>
      <c r="FV20" s="25"/>
      <c r="FW20" s="26"/>
      <c r="FX20" s="26"/>
      <c r="FY20" s="26"/>
      <c r="FZ20" s="27"/>
      <c r="GA20" s="25"/>
      <c r="GB20" s="26"/>
      <c r="GC20" s="26"/>
      <c r="GD20" s="26"/>
      <c r="GE20" s="27"/>
      <c r="GF20" s="25"/>
      <c r="GG20" s="26"/>
      <c r="GH20" s="26"/>
      <c r="GI20" s="26"/>
      <c r="GJ20" s="27"/>
      <c r="GK20" s="25"/>
      <c r="GL20" s="26"/>
      <c r="GM20" s="26"/>
      <c r="GN20" s="26"/>
      <c r="GO20" s="27"/>
      <c r="GP20" s="25"/>
      <c r="GQ20" s="26"/>
      <c r="GR20" s="26"/>
      <c r="GS20" s="26"/>
      <c r="GT20" s="27"/>
      <c r="GU20" s="25"/>
      <c r="GV20" s="26"/>
      <c r="GW20" s="26"/>
      <c r="GX20" s="26"/>
      <c r="GY20" s="67"/>
      <c r="GZ20" s="68"/>
      <c r="HA20" s="66"/>
      <c r="HB20" s="66"/>
      <c r="HC20" s="66"/>
      <c r="HD20" s="70"/>
      <c r="HE20" s="25"/>
      <c r="HF20" s="26"/>
      <c r="HG20" s="26"/>
      <c r="HH20" s="26"/>
      <c r="HI20" s="27"/>
      <c r="HJ20" s="25"/>
      <c r="HK20" s="26"/>
      <c r="HL20" s="26"/>
      <c r="HM20" s="26"/>
      <c r="HN20" s="27"/>
      <c r="HO20" s="25"/>
      <c r="HP20" s="26"/>
      <c r="HQ20" s="26"/>
      <c r="HR20" s="26"/>
      <c r="HS20" s="27"/>
      <c r="HT20" s="25"/>
      <c r="HU20" s="26"/>
      <c r="HV20" s="26"/>
      <c r="HW20" s="26"/>
      <c r="HX20" s="27"/>
      <c r="HY20" s="25"/>
      <c r="HZ20" s="26"/>
      <c r="IA20" s="26"/>
      <c r="IB20" s="26"/>
      <c r="IC20" s="27"/>
      <c r="ID20" s="25"/>
      <c r="IE20" s="26"/>
      <c r="IF20" s="26"/>
      <c r="IG20" s="26"/>
      <c r="IH20" s="27"/>
      <c r="II20" s="25"/>
      <c r="IJ20" s="26"/>
      <c r="IK20" s="26"/>
      <c r="IL20" s="26"/>
      <c r="IM20" s="27"/>
      <c r="IN20" s="25"/>
      <c r="IO20" s="26"/>
      <c r="IP20" s="26"/>
      <c r="IQ20" s="26"/>
      <c r="IR20" s="27"/>
      <c r="IS20" s="25"/>
      <c r="IT20" s="26"/>
      <c r="IU20" s="26"/>
      <c r="IV20" s="26"/>
      <c r="IW20" s="27"/>
      <c r="IX20" s="25"/>
      <c r="IY20" s="26"/>
      <c r="IZ20" s="26"/>
      <c r="JA20" s="26"/>
      <c r="JB20" s="27"/>
      <c r="JC20" s="30"/>
      <c r="JD20" s="31"/>
      <c r="JE20" s="31"/>
      <c r="JF20" s="31"/>
      <c r="JG20" s="32"/>
      <c r="JH20" s="30"/>
      <c r="JI20" s="31"/>
      <c r="JJ20" s="31"/>
      <c r="JK20" s="31"/>
      <c r="JL20" s="32"/>
      <c r="JM20" s="30"/>
      <c r="JN20" s="31"/>
      <c r="JO20" s="31"/>
      <c r="JP20" s="31"/>
      <c r="JQ20" s="32"/>
      <c r="JR20" s="30"/>
      <c r="JS20" s="31"/>
      <c r="JT20" s="31"/>
      <c r="JU20" s="31"/>
      <c r="JV20" s="32"/>
      <c r="JW20" s="30"/>
      <c r="JX20" s="31"/>
      <c r="JY20" s="31"/>
      <c r="JZ20" s="31"/>
      <c r="KA20" s="32"/>
      <c r="KB20" s="30"/>
      <c r="KC20" s="31"/>
      <c r="KD20" s="31"/>
      <c r="KE20" s="31"/>
      <c r="KF20" s="32"/>
      <c r="KG20" s="30"/>
      <c r="KH20" s="31"/>
      <c r="KI20" s="31"/>
      <c r="KJ20" s="31"/>
      <c r="KK20" s="32"/>
      <c r="KL20" s="30"/>
      <c r="KM20" s="31"/>
      <c r="KN20" s="31"/>
      <c r="KO20" s="31"/>
      <c r="KP20" s="32"/>
      <c r="KQ20" s="33"/>
      <c r="KR20" s="33"/>
      <c r="KS20" s="33"/>
      <c r="KT20" s="33"/>
      <c r="KU20" s="33"/>
    </row>
    <row r="21" spans="1:307" s="34" customFormat="1" ht="30" customHeight="1" x14ac:dyDescent="0.25">
      <c r="A21" s="35" t="s">
        <v>51</v>
      </c>
      <c r="B21" s="51" t="s">
        <v>44</v>
      </c>
      <c r="C21" s="36" t="s">
        <v>33</v>
      </c>
      <c r="D21" s="36">
        <f>NETWORKDAYS.INTL(E21,F21,,[1]Hoja2!$B$3:$B$11)</f>
        <v>4</v>
      </c>
      <c r="E21" s="37">
        <v>44914</v>
      </c>
      <c r="F21" s="37">
        <v>44917</v>
      </c>
      <c r="G21" s="37"/>
      <c r="H21" s="25"/>
      <c r="I21" s="26"/>
      <c r="J21" s="26"/>
      <c r="K21" s="26"/>
      <c r="L21" s="27"/>
      <c r="M21" s="25"/>
      <c r="N21" s="26"/>
      <c r="O21" s="26"/>
      <c r="P21" s="26"/>
      <c r="Q21" s="27"/>
      <c r="R21" s="25"/>
      <c r="S21" s="26"/>
      <c r="T21" s="26"/>
      <c r="U21" s="26"/>
      <c r="V21" s="27"/>
      <c r="W21" s="25"/>
      <c r="X21" s="26"/>
      <c r="Y21" s="26"/>
      <c r="Z21" s="26"/>
      <c r="AA21" s="27"/>
      <c r="AB21" s="25"/>
      <c r="AC21" s="26"/>
      <c r="AD21" s="26"/>
      <c r="AE21" s="26"/>
      <c r="AF21" s="27"/>
      <c r="AG21" s="25"/>
      <c r="AH21" s="26"/>
      <c r="AI21" s="26"/>
      <c r="AJ21" s="26"/>
      <c r="AK21" s="27"/>
      <c r="AL21" s="25"/>
      <c r="AM21" s="26"/>
      <c r="AN21" s="26"/>
      <c r="AO21" s="26"/>
      <c r="AP21" s="27"/>
      <c r="AQ21" s="25"/>
      <c r="AR21" s="26"/>
      <c r="AS21" s="26"/>
      <c r="AT21" s="26"/>
      <c r="AU21" s="27"/>
      <c r="AV21" s="25"/>
      <c r="AW21" s="26"/>
      <c r="AX21" s="26"/>
      <c r="AY21" s="26"/>
      <c r="AZ21" s="27"/>
      <c r="BA21" s="25"/>
      <c r="BB21" s="26"/>
      <c r="BC21" s="26"/>
      <c r="BD21" s="26"/>
      <c r="BE21" s="27"/>
      <c r="BF21" s="25"/>
      <c r="BG21" s="26"/>
      <c r="BH21" s="26"/>
      <c r="BI21" s="26"/>
      <c r="BJ21" s="27"/>
      <c r="BK21" s="25"/>
      <c r="BL21" s="26"/>
      <c r="BM21" s="26"/>
      <c r="BN21" s="26"/>
      <c r="BO21" s="27"/>
      <c r="BP21" s="28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9"/>
      <c r="CT21" s="25"/>
      <c r="CU21" s="26"/>
      <c r="CV21" s="26"/>
      <c r="CW21" s="26"/>
      <c r="CX21" s="27"/>
      <c r="CY21" s="25"/>
      <c r="CZ21" s="26"/>
      <c r="DA21" s="26"/>
      <c r="DB21" s="26"/>
      <c r="DC21" s="27"/>
      <c r="DD21" s="25"/>
      <c r="DE21" s="26"/>
      <c r="DF21" s="26"/>
      <c r="DG21" s="26"/>
      <c r="DH21" s="27"/>
      <c r="DI21" s="28"/>
      <c r="DJ21" s="26"/>
      <c r="DK21" s="26"/>
      <c r="DL21" s="26"/>
      <c r="DM21" s="29"/>
      <c r="DN21" s="25"/>
      <c r="DO21" s="26"/>
      <c r="DP21" s="26"/>
      <c r="DQ21" s="26"/>
      <c r="DR21" s="27"/>
      <c r="DS21" s="25"/>
      <c r="DT21" s="26"/>
      <c r="DU21" s="26"/>
      <c r="DV21" s="26"/>
      <c r="DW21" s="27"/>
      <c r="DX21" s="25"/>
      <c r="DY21" s="26"/>
      <c r="DZ21" s="26"/>
      <c r="EA21" s="26"/>
      <c r="EB21" s="27"/>
      <c r="EC21" s="25"/>
      <c r="ED21" s="26"/>
      <c r="EE21" s="26"/>
      <c r="EF21" s="26"/>
      <c r="EG21" s="27"/>
      <c r="EH21" s="25"/>
      <c r="EI21" s="26"/>
      <c r="EJ21" s="26"/>
      <c r="EK21" s="26"/>
      <c r="EL21" s="27"/>
      <c r="EM21" s="25"/>
      <c r="EN21" s="26"/>
      <c r="EO21" s="26"/>
      <c r="EP21" s="26"/>
      <c r="EQ21" s="27"/>
      <c r="ER21" s="25"/>
      <c r="ES21" s="26"/>
      <c r="ET21" s="26"/>
      <c r="EU21" s="26"/>
      <c r="EV21" s="27"/>
      <c r="EW21" s="25"/>
      <c r="EX21" s="26"/>
      <c r="EY21" s="26"/>
      <c r="EZ21" s="26"/>
      <c r="FA21" s="27"/>
      <c r="FB21" s="25"/>
      <c r="FC21" s="26"/>
      <c r="FD21" s="26"/>
      <c r="FE21" s="26"/>
      <c r="FF21" s="27"/>
      <c r="FG21" s="25"/>
      <c r="FH21" s="26"/>
      <c r="FI21" s="26"/>
      <c r="FJ21" s="26"/>
      <c r="FK21" s="27"/>
      <c r="FL21" s="25"/>
      <c r="FM21" s="26"/>
      <c r="FN21" s="26"/>
      <c r="FO21" s="26"/>
      <c r="FP21" s="27"/>
      <c r="FQ21" s="25"/>
      <c r="FR21" s="26"/>
      <c r="FS21" s="26"/>
      <c r="FT21" s="26"/>
      <c r="FU21" s="27"/>
      <c r="FV21" s="25"/>
      <c r="FW21" s="26"/>
      <c r="FX21" s="26"/>
      <c r="FY21" s="26"/>
      <c r="FZ21" s="27"/>
      <c r="GA21" s="25"/>
      <c r="GB21" s="26"/>
      <c r="GC21" s="26"/>
      <c r="GD21" s="26"/>
      <c r="GE21" s="27"/>
      <c r="GF21" s="25"/>
      <c r="GG21" s="26"/>
      <c r="GH21" s="26"/>
      <c r="GI21" s="26"/>
      <c r="GJ21" s="27"/>
      <c r="GK21" s="25"/>
      <c r="GL21" s="26"/>
      <c r="GM21" s="26"/>
      <c r="GN21" s="26"/>
      <c r="GO21" s="27"/>
      <c r="GP21" s="25"/>
      <c r="GQ21" s="26"/>
      <c r="GR21" s="26"/>
      <c r="GS21" s="26"/>
      <c r="GT21" s="27"/>
      <c r="GU21" s="25"/>
      <c r="GV21" s="26"/>
      <c r="GW21" s="26"/>
      <c r="GX21" s="26"/>
      <c r="GY21" s="27"/>
      <c r="GZ21" s="25"/>
      <c r="HA21" s="26"/>
      <c r="HB21" s="26"/>
      <c r="HC21" s="26"/>
      <c r="HD21" s="27"/>
      <c r="HE21" s="68"/>
      <c r="HF21" s="66"/>
      <c r="HG21" s="66"/>
      <c r="HH21" s="66"/>
      <c r="HI21" s="70"/>
      <c r="HJ21" s="71"/>
      <c r="HK21" s="69"/>
      <c r="HL21" s="69"/>
      <c r="HM21" s="26"/>
      <c r="HN21" s="27"/>
      <c r="HO21" s="25"/>
      <c r="HP21" s="26"/>
      <c r="HQ21" s="26"/>
      <c r="HR21" s="26"/>
      <c r="HS21" s="27"/>
      <c r="HT21" s="25"/>
      <c r="HU21" s="26"/>
      <c r="HV21" s="26"/>
      <c r="HW21" s="26"/>
      <c r="HX21" s="27"/>
      <c r="HY21" s="25"/>
      <c r="HZ21" s="26"/>
      <c r="IA21" s="26"/>
      <c r="IB21" s="26"/>
      <c r="IC21" s="27"/>
      <c r="ID21" s="25"/>
      <c r="IE21" s="26"/>
      <c r="IF21" s="26"/>
      <c r="IG21" s="26"/>
      <c r="IH21" s="27"/>
      <c r="II21" s="25"/>
      <c r="IJ21" s="26"/>
      <c r="IK21" s="26"/>
      <c r="IL21" s="26"/>
      <c r="IM21" s="27"/>
      <c r="IN21" s="25"/>
      <c r="IO21" s="26"/>
      <c r="IP21" s="26"/>
      <c r="IQ21" s="26"/>
      <c r="IR21" s="27"/>
      <c r="IS21" s="25"/>
      <c r="IT21" s="26"/>
      <c r="IU21" s="26"/>
      <c r="IV21" s="26"/>
      <c r="IW21" s="27"/>
      <c r="IX21" s="25"/>
      <c r="IY21" s="26"/>
      <c r="IZ21" s="26"/>
      <c r="JA21" s="26"/>
      <c r="JB21" s="27"/>
      <c r="JC21" s="30"/>
      <c r="JD21" s="31"/>
      <c r="JE21" s="31"/>
      <c r="JF21" s="31"/>
      <c r="JG21" s="32"/>
      <c r="JH21" s="30"/>
      <c r="JI21" s="31"/>
      <c r="JJ21" s="31"/>
      <c r="JK21" s="31"/>
      <c r="JL21" s="32"/>
      <c r="JM21" s="30"/>
      <c r="JN21" s="31"/>
      <c r="JO21" s="31"/>
      <c r="JP21" s="31"/>
      <c r="JQ21" s="32"/>
      <c r="JR21" s="30"/>
      <c r="JS21" s="31"/>
      <c r="JT21" s="31"/>
      <c r="JU21" s="31"/>
      <c r="JV21" s="32"/>
      <c r="JW21" s="30"/>
      <c r="JX21" s="31"/>
      <c r="JY21" s="31"/>
      <c r="JZ21" s="31"/>
      <c r="KA21" s="32"/>
      <c r="KB21" s="30"/>
      <c r="KC21" s="31"/>
      <c r="KD21" s="31"/>
      <c r="KE21" s="31"/>
      <c r="KF21" s="32"/>
      <c r="KG21" s="30"/>
      <c r="KH21" s="31"/>
      <c r="KI21" s="31"/>
      <c r="KJ21" s="31"/>
      <c r="KK21" s="32"/>
      <c r="KL21" s="30"/>
      <c r="KM21" s="31"/>
      <c r="KN21" s="31"/>
      <c r="KO21" s="31"/>
      <c r="KP21" s="32"/>
      <c r="KQ21" s="33"/>
      <c r="KR21" s="33"/>
      <c r="KS21" s="33"/>
      <c r="KT21" s="33"/>
      <c r="KU21" s="33"/>
    </row>
    <row r="22" spans="1:307" s="34" customFormat="1" ht="30" customHeight="1" x14ac:dyDescent="0.25">
      <c r="A22" s="35" t="s">
        <v>87</v>
      </c>
      <c r="B22" s="51" t="s">
        <v>44</v>
      </c>
      <c r="C22" s="23" t="s">
        <v>38</v>
      </c>
      <c r="D22" s="36">
        <f>NETWORKDAYS.INTL(E22,F22,,[1]Hoja2!$B$3:$B$11)</f>
        <v>10</v>
      </c>
      <c r="E22" s="37">
        <v>44922</v>
      </c>
      <c r="F22" s="37">
        <v>44936</v>
      </c>
      <c r="G22" s="37"/>
      <c r="H22" s="25"/>
      <c r="I22" s="26"/>
      <c r="J22" s="26"/>
      <c r="K22" s="26"/>
      <c r="L22" s="27"/>
      <c r="M22" s="25"/>
      <c r="N22" s="26"/>
      <c r="O22" s="26"/>
      <c r="P22" s="26"/>
      <c r="Q22" s="27"/>
      <c r="R22" s="25"/>
      <c r="S22" s="26"/>
      <c r="T22" s="26"/>
      <c r="U22" s="26"/>
      <c r="V22" s="27"/>
      <c r="W22" s="25"/>
      <c r="X22" s="26"/>
      <c r="Y22" s="26"/>
      <c r="Z22" s="26"/>
      <c r="AA22" s="27"/>
      <c r="AB22" s="25"/>
      <c r="AC22" s="26"/>
      <c r="AD22" s="26"/>
      <c r="AE22" s="26"/>
      <c r="AF22" s="27"/>
      <c r="AG22" s="25"/>
      <c r="AH22" s="26"/>
      <c r="AI22" s="26"/>
      <c r="AJ22" s="26"/>
      <c r="AK22" s="27"/>
      <c r="AL22" s="25"/>
      <c r="AM22" s="26"/>
      <c r="AN22" s="26"/>
      <c r="AO22" s="26"/>
      <c r="AP22" s="27"/>
      <c r="AQ22" s="25"/>
      <c r="AR22" s="26"/>
      <c r="AS22" s="26"/>
      <c r="AT22" s="26"/>
      <c r="AU22" s="27"/>
      <c r="AV22" s="25"/>
      <c r="AW22" s="26"/>
      <c r="AX22" s="26"/>
      <c r="AY22" s="26"/>
      <c r="AZ22" s="27"/>
      <c r="BA22" s="25"/>
      <c r="BB22" s="26"/>
      <c r="BC22" s="26"/>
      <c r="BD22" s="26"/>
      <c r="BE22" s="27"/>
      <c r="BF22" s="25"/>
      <c r="BG22" s="26"/>
      <c r="BH22" s="26"/>
      <c r="BI22" s="26"/>
      <c r="BJ22" s="27"/>
      <c r="BK22" s="25"/>
      <c r="BL22" s="26"/>
      <c r="BM22" s="26"/>
      <c r="BN22" s="26"/>
      <c r="BO22" s="27"/>
      <c r="BP22" s="28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9"/>
      <c r="CT22" s="25"/>
      <c r="CU22" s="26"/>
      <c r="CV22" s="26"/>
      <c r="CW22" s="26"/>
      <c r="CX22" s="27"/>
      <c r="CY22" s="25"/>
      <c r="CZ22" s="26"/>
      <c r="DA22" s="26"/>
      <c r="DB22" s="26"/>
      <c r="DC22" s="27"/>
      <c r="DD22" s="25"/>
      <c r="DE22" s="26"/>
      <c r="DF22" s="26"/>
      <c r="DG22" s="26"/>
      <c r="DH22" s="27"/>
      <c r="DI22" s="28"/>
      <c r="DJ22" s="26"/>
      <c r="DK22" s="26"/>
      <c r="DL22" s="26"/>
      <c r="DM22" s="29"/>
      <c r="DN22" s="25"/>
      <c r="DO22" s="26"/>
      <c r="DP22" s="26"/>
      <c r="DQ22" s="26"/>
      <c r="DR22" s="27"/>
      <c r="DS22" s="25"/>
      <c r="DT22" s="26"/>
      <c r="DU22" s="26"/>
      <c r="DV22" s="26"/>
      <c r="DW22" s="27"/>
      <c r="DX22" s="25"/>
      <c r="DY22" s="26"/>
      <c r="DZ22" s="26"/>
      <c r="EA22" s="26"/>
      <c r="EB22" s="27"/>
      <c r="EC22" s="25"/>
      <c r="ED22" s="26"/>
      <c r="EE22" s="26"/>
      <c r="EF22" s="26"/>
      <c r="EG22" s="27"/>
      <c r="EH22" s="25"/>
      <c r="EI22" s="26"/>
      <c r="EJ22" s="26"/>
      <c r="EK22" s="26"/>
      <c r="EL22" s="27"/>
      <c r="EM22" s="25"/>
      <c r="EN22" s="26"/>
      <c r="EO22" s="26"/>
      <c r="EP22" s="26"/>
      <c r="EQ22" s="27"/>
      <c r="ER22" s="25"/>
      <c r="ES22" s="26"/>
      <c r="ET22" s="26"/>
      <c r="EU22" s="26"/>
      <c r="EV22" s="27"/>
      <c r="EW22" s="25"/>
      <c r="EX22" s="26"/>
      <c r="EY22" s="26"/>
      <c r="EZ22" s="26"/>
      <c r="FA22" s="27"/>
      <c r="FB22" s="25"/>
      <c r="FC22" s="26"/>
      <c r="FD22" s="26"/>
      <c r="FE22" s="26"/>
      <c r="FF22" s="27"/>
      <c r="FG22" s="25"/>
      <c r="FH22" s="26"/>
      <c r="FI22" s="26"/>
      <c r="FJ22" s="26"/>
      <c r="FK22" s="27"/>
      <c r="FL22" s="25"/>
      <c r="FM22" s="26"/>
      <c r="FN22" s="26"/>
      <c r="FO22" s="26"/>
      <c r="FP22" s="27"/>
      <c r="FQ22" s="25"/>
      <c r="FR22" s="26"/>
      <c r="FS22" s="26"/>
      <c r="FT22" s="26"/>
      <c r="FU22" s="27"/>
      <c r="FV22" s="25"/>
      <c r="FW22" s="26"/>
      <c r="FX22" s="26"/>
      <c r="FY22" s="26"/>
      <c r="FZ22" s="27"/>
      <c r="GA22" s="25"/>
      <c r="GB22" s="26"/>
      <c r="GC22" s="26"/>
      <c r="GD22" s="26"/>
      <c r="GE22" s="27"/>
      <c r="GF22" s="25"/>
      <c r="GG22" s="26"/>
      <c r="GH22" s="26"/>
      <c r="GI22" s="26"/>
      <c r="GJ22" s="27"/>
      <c r="GK22" s="25"/>
      <c r="GL22" s="26"/>
      <c r="GM22" s="26"/>
      <c r="GN22" s="26"/>
      <c r="GO22" s="27"/>
      <c r="GP22" s="25"/>
      <c r="GQ22" s="26"/>
      <c r="GR22" s="26"/>
      <c r="GS22" s="26"/>
      <c r="GT22" s="27"/>
      <c r="GU22" s="25"/>
      <c r="GV22" s="26"/>
      <c r="GW22" s="26"/>
      <c r="GX22" s="26"/>
      <c r="GY22" s="27"/>
      <c r="GZ22" s="25"/>
      <c r="HA22" s="26"/>
      <c r="HB22" s="26"/>
      <c r="HC22" s="26"/>
      <c r="HD22" s="27"/>
      <c r="HE22" s="25"/>
      <c r="HF22" s="26"/>
      <c r="HG22" s="26"/>
      <c r="HH22" s="26"/>
      <c r="HI22" s="27"/>
      <c r="HJ22" s="25"/>
      <c r="HK22" s="66"/>
      <c r="HL22" s="66"/>
      <c r="HM22" s="66"/>
      <c r="HN22" s="67"/>
      <c r="HO22" s="68"/>
      <c r="HP22" s="66"/>
      <c r="HQ22" s="66"/>
      <c r="HR22" s="66"/>
      <c r="HS22" s="67"/>
      <c r="HT22" s="68"/>
      <c r="HU22" s="69"/>
      <c r="HV22" s="26"/>
      <c r="HW22" s="26"/>
      <c r="HX22" s="27"/>
      <c r="HY22" s="25"/>
      <c r="HZ22" s="26"/>
      <c r="IA22" s="26"/>
      <c r="IB22" s="26"/>
      <c r="IC22" s="27"/>
      <c r="ID22" s="25"/>
      <c r="IE22" s="26"/>
      <c r="IF22" s="26"/>
      <c r="IG22" s="26"/>
      <c r="IH22" s="27"/>
      <c r="II22" s="25"/>
      <c r="IJ22" s="26"/>
      <c r="IK22" s="26"/>
      <c r="IL22" s="26"/>
      <c r="IM22" s="27"/>
      <c r="IN22" s="25"/>
      <c r="IO22" s="26"/>
      <c r="IP22" s="26"/>
      <c r="IQ22" s="26"/>
      <c r="IR22" s="27"/>
      <c r="IS22" s="25"/>
      <c r="IT22" s="26"/>
      <c r="IU22" s="26"/>
      <c r="IV22" s="26"/>
      <c r="IW22" s="27"/>
      <c r="IX22" s="25"/>
      <c r="IY22" s="26"/>
      <c r="IZ22" s="26"/>
      <c r="JA22" s="26"/>
      <c r="JB22" s="27"/>
      <c r="JC22" s="30"/>
      <c r="JD22" s="31"/>
      <c r="JE22" s="31"/>
      <c r="JF22" s="31"/>
      <c r="JG22" s="32"/>
      <c r="JH22" s="30"/>
      <c r="JI22" s="31"/>
      <c r="JJ22" s="31"/>
      <c r="JK22" s="31"/>
      <c r="JL22" s="32"/>
      <c r="JM22" s="30"/>
      <c r="JN22" s="31"/>
      <c r="JO22" s="31"/>
      <c r="JP22" s="31"/>
      <c r="JQ22" s="32"/>
      <c r="JR22" s="30"/>
      <c r="JS22" s="31"/>
      <c r="JT22" s="31"/>
      <c r="JU22" s="31"/>
      <c r="JV22" s="32"/>
      <c r="JW22" s="30"/>
      <c r="JX22" s="31"/>
      <c r="JY22" s="31"/>
      <c r="JZ22" s="31"/>
      <c r="KA22" s="32"/>
      <c r="KB22" s="30"/>
      <c r="KC22" s="31"/>
      <c r="KD22" s="31"/>
      <c r="KE22" s="31"/>
      <c r="KF22" s="32"/>
      <c r="KG22" s="30"/>
      <c r="KH22" s="31"/>
      <c r="KI22" s="31"/>
      <c r="KJ22" s="31"/>
      <c r="KK22" s="32"/>
      <c r="KL22" s="30"/>
      <c r="KM22" s="31"/>
      <c r="KN22" s="31"/>
      <c r="KO22" s="31"/>
      <c r="KP22" s="32"/>
      <c r="KQ22" s="33"/>
      <c r="KR22" s="33"/>
      <c r="KS22" s="33"/>
      <c r="KT22" s="33"/>
      <c r="KU22" s="33"/>
    </row>
    <row r="23" spans="1:307" s="34" customFormat="1" ht="30" customHeight="1" x14ac:dyDescent="0.25">
      <c r="A23" s="35" t="s">
        <v>86</v>
      </c>
      <c r="B23" s="51" t="s">
        <v>46</v>
      </c>
      <c r="C23" s="23" t="s">
        <v>38</v>
      </c>
      <c r="D23" s="36">
        <f>NETWORKDAYS.INTL(E23,F23,,[1]Hoja2!$B$3:$B$11)</f>
        <v>9</v>
      </c>
      <c r="E23" s="37">
        <v>44936</v>
      </c>
      <c r="F23" s="37">
        <v>44946</v>
      </c>
      <c r="G23" s="37"/>
      <c r="H23" s="25"/>
      <c r="I23" s="26"/>
      <c r="J23" s="26"/>
      <c r="K23" s="26"/>
      <c r="L23" s="27"/>
      <c r="M23" s="25"/>
      <c r="N23" s="26"/>
      <c r="O23" s="26"/>
      <c r="P23" s="26"/>
      <c r="Q23" s="27"/>
      <c r="R23" s="25"/>
      <c r="S23" s="26"/>
      <c r="T23" s="26"/>
      <c r="U23" s="26"/>
      <c r="V23" s="27"/>
      <c r="W23" s="25"/>
      <c r="X23" s="26"/>
      <c r="Y23" s="26"/>
      <c r="Z23" s="26"/>
      <c r="AA23" s="27"/>
      <c r="AB23" s="25"/>
      <c r="AC23" s="26"/>
      <c r="AD23" s="26"/>
      <c r="AE23" s="26"/>
      <c r="AF23" s="27"/>
      <c r="AG23" s="25"/>
      <c r="AH23" s="26"/>
      <c r="AI23" s="26"/>
      <c r="AJ23" s="26"/>
      <c r="AK23" s="27"/>
      <c r="AL23" s="25"/>
      <c r="AM23" s="26"/>
      <c r="AN23" s="26"/>
      <c r="AO23" s="26"/>
      <c r="AP23" s="27"/>
      <c r="AQ23" s="25"/>
      <c r="AR23" s="26"/>
      <c r="AS23" s="26"/>
      <c r="AT23" s="26"/>
      <c r="AU23" s="27"/>
      <c r="AV23" s="25"/>
      <c r="AW23" s="26"/>
      <c r="AX23" s="26"/>
      <c r="AY23" s="26"/>
      <c r="AZ23" s="27"/>
      <c r="BA23" s="25"/>
      <c r="BB23" s="26"/>
      <c r="BC23" s="26"/>
      <c r="BD23" s="26"/>
      <c r="BE23" s="27"/>
      <c r="BF23" s="25"/>
      <c r="BG23" s="26"/>
      <c r="BH23" s="26"/>
      <c r="BI23" s="26"/>
      <c r="BJ23" s="27"/>
      <c r="BK23" s="25"/>
      <c r="BL23" s="26"/>
      <c r="BM23" s="26"/>
      <c r="BN23" s="26"/>
      <c r="BO23" s="27"/>
      <c r="BP23" s="28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9"/>
      <c r="CT23" s="25"/>
      <c r="CU23" s="26"/>
      <c r="CV23" s="26"/>
      <c r="CW23" s="26"/>
      <c r="CX23" s="27"/>
      <c r="CY23" s="25"/>
      <c r="CZ23" s="26"/>
      <c r="DA23" s="26"/>
      <c r="DB23" s="26"/>
      <c r="DC23" s="27"/>
      <c r="DD23" s="25"/>
      <c r="DE23" s="26"/>
      <c r="DF23" s="26"/>
      <c r="DG23" s="26"/>
      <c r="DH23" s="27"/>
      <c r="DI23" s="28"/>
      <c r="DJ23" s="26"/>
      <c r="DK23" s="26"/>
      <c r="DL23" s="26"/>
      <c r="DM23" s="29"/>
      <c r="DN23" s="25"/>
      <c r="DO23" s="26"/>
      <c r="DP23" s="26"/>
      <c r="DQ23" s="26"/>
      <c r="DR23" s="27"/>
      <c r="DS23" s="25"/>
      <c r="DT23" s="26"/>
      <c r="DU23" s="26"/>
      <c r="DV23" s="26"/>
      <c r="DW23" s="27"/>
      <c r="DX23" s="25"/>
      <c r="DY23" s="26"/>
      <c r="DZ23" s="26"/>
      <c r="EA23" s="26"/>
      <c r="EB23" s="27"/>
      <c r="EC23" s="25"/>
      <c r="ED23" s="26"/>
      <c r="EE23" s="26"/>
      <c r="EF23" s="26"/>
      <c r="EG23" s="27"/>
      <c r="EH23" s="25"/>
      <c r="EI23" s="26"/>
      <c r="EJ23" s="26"/>
      <c r="EK23" s="26"/>
      <c r="EL23" s="27"/>
      <c r="EM23" s="25"/>
      <c r="EN23" s="26"/>
      <c r="EO23" s="26"/>
      <c r="EP23" s="26"/>
      <c r="EQ23" s="27"/>
      <c r="ER23" s="25"/>
      <c r="ES23" s="26"/>
      <c r="ET23" s="26"/>
      <c r="EU23" s="26"/>
      <c r="EV23" s="27"/>
      <c r="EW23" s="25"/>
      <c r="EX23" s="26"/>
      <c r="EY23" s="26"/>
      <c r="EZ23" s="26"/>
      <c r="FA23" s="27"/>
      <c r="FB23" s="25"/>
      <c r="FC23" s="26"/>
      <c r="FD23" s="26"/>
      <c r="FE23" s="26"/>
      <c r="FF23" s="27"/>
      <c r="FG23" s="25"/>
      <c r="FH23" s="26"/>
      <c r="FI23" s="26"/>
      <c r="FJ23" s="26"/>
      <c r="FK23" s="27"/>
      <c r="FL23" s="25"/>
      <c r="FM23" s="26"/>
      <c r="FN23" s="26"/>
      <c r="FO23" s="26"/>
      <c r="FP23" s="27"/>
      <c r="FQ23" s="25"/>
      <c r="FR23" s="26"/>
      <c r="FS23" s="26"/>
      <c r="FT23" s="26"/>
      <c r="FU23" s="27"/>
      <c r="FV23" s="25"/>
      <c r="FW23" s="26"/>
      <c r="FX23" s="26"/>
      <c r="FY23" s="26"/>
      <c r="FZ23" s="27"/>
      <c r="GA23" s="25"/>
      <c r="GB23" s="26"/>
      <c r="GC23" s="26"/>
      <c r="GD23" s="26"/>
      <c r="GE23" s="27"/>
      <c r="GF23" s="25"/>
      <c r="GG23" s="26"/>
      <c r="GH23" s="26"/>
      <c r="GI23" s="26"/>
      <c r="GJ23" s="27"/>
      <c r="GK23" s="25"/>
      <c r="GL23" s="26"/>
      <c r="GM23" s="26"/>
      <c r="GN23" s="26"/>
      <c r="GO23" s="27"/>
      <c r="GP23" s="25"/>
      <c r="GQ23" s="26"/>
      <c r="GR23" s="26"/>
      <c r="GS23" s="26"/>
      <c r="GT23" s="27"/>
      <c r="GU23" s="25"/>
      <c r="GV23" s="26"/>
      <c r="GW23" s="26"/>
      <c r="GX23" s="26"/>
      <c r="GY23" s="27"/>
      <c r="GZ23" s="25"/>
      <c r="HA23" s="26"/>
      <c r="HB23" s="26"/>
      <c r="HC23" s="26"/>
      <c r="HD23" s="27"/>
      <c r="HE23" s="25"/>
      <c r="HF23" s="26"/>
      <c r="HG23" s="26"/>
      <c r="HH23" s="26"/>
      <c r="HI23" s="27"/>
      <c r="HJ23" s="25"/>
      <c r="HK23" s="26"/>
      <c r="HL23" s="26"/>
      <c r="HM23" s="26"/>
      <c r="HN23" s="27"/>
      <c r="HO23" s="25"/>
      <c r="HP23" s="66"/>
      <c r="HQ23" s="66"/>
      <c r="HR23" s="66"/>
      <c r="HS23" s="67"/>
      <c r="HT23" s="68"/>
      <c r="HU23" s="66"/>
      <c r="HV23" s="66"/>
      <c r="HW23" s="66"/>
      <c r="HX23" s="67"/>
      <c r="HY23" s="71"/>
      <c r="HZ23" s="26"/>
      <c r="IA23" s="26"/>
      <c r="IB23" s="26"/>
      <c r="IC23" s="27"/>
      <c r="ID23" s="25"/>
      <c r="IE23" s="26"/>
      <c r="IF23" s="26"/>
      <c r="IG23" s="26"/>
      <c r="IH23" s="27"/>
      <c r="II23" s="25"/>
      <c r="IJ23" s="26"/>
      <c r="IK23" s="26"/>
      <c r="IL23" s="26"/>
      <c r="IM23" s="27"/>
      <c r="IN23" s="25"/>
      <c r="IO23" s="26"/>
      <c r="IP23" s="26"/>
      <c r="IQ23" s="26"/>
      <c r="IR23" s="27"/>
      <c r="IS23" s="25"/>
      <c r="IT23" s="26"/>
      <c r="IU23" s="26"/>
      <c r="IV23" s="26"/>
      <c r="IW23" s="27"/>
      <c r="IX23" s="25"/>
      <c r="IY23" s="26"/>
      <c r="IZ23" s="26"/>
      <c r="JA23" s="26"/>
      <c r="JB23" s="27"/>
      <c r="JC23" s="30"/>
      <c r="JD23" s="31"/>
      <c r="JE23" s="31"/>
      <c r="JF23" s="31"/>
      <c r="JG23" s="32"/>
      <c r="JH23" s="30"/>
      <c r="JI23" s="31"/>
      <c r="JJ23" s="31"/>
      <c r="JK23" s="31"/>
      <c r="JL23" s="32"/>
      <c r="JM23" s="30"/>
      <c r="JN23" s="31"/>
      <c r="JO23" s="31"/>
      <c r="JP23" s="31"/>
      <c r="JQ23" s="32"/>
      <c r="JR23" s="30"/>
      <c r="JS23" s="31"/>
      <c r="JT23" s="31"/>
      <c r="JU23" s="31"/>
      <c r="JV23" s="32"/>
      <c r="JW23" s="30"/>
      <c r="JX23" s="31"/>
      <c r="JY23" s="31"/>
      <c r="JZ23" s="31"/>
      <c r="KA23" s="32"/>
      <c r="KB23" s="30"/>
      <c r="KC23" s="31"/>
      <c r="KD23" s="31"/>
      <c r="KE23" s="31"/>
      <c r="KF23" s="32"/>
      <c r="KG23" s="30"/>
      <c r="KH23" s="31"/>
      <c r="KI23" s="31"/>
      <c r="KJ23" s="31"/>
      <c r="KK23" s="32"/>
      <c r="KL23" s="30"/>
      <c r="KM23" s="31"/>
      <c r="KN23" s="31"/>
      <c r="KO23" s="31"/>
      <c r="KP23" s="32"/>
      <c r="KQ23" s="33"/>
      <c r="KR23" s="33"/>
      <c r="KS23" s="33"/>
      <c r="KT23" s="33"/>
      <c r="KU23" s="33"/>
    </row>
    <row r="24" spans="1:307" s="34" customFormat="1" ht="30" customHeight="1" x14ac:dyDescent="0.25">
      <c r="A24" s="35" t="s">
        <v>80</v>
      </c>
      <c r="B24" s="51" t="s">
        <v>81</v>
      </c>
      <c r="C24" s="36" t="s">
        <v>43</v>
      </c>
      <c r="D24" s="36">
        <f>NETWORKDAYS.INTL(E24,F24,,[1]Hoja2!$B$3:$B$11)</f>
        <v>6</v>
      </c>
      <c r="E24" s="37">
        <v>44946</v>
      </c>
      <c r="F24" s="60">
        <v>44953</v>
      </c>
      <c r="G24" s="60"/>
      <c r="H24" s="25"/>
      <c r="I24" s="26"/>
      <c r="J24" s="26"/>
      <c r="K24" s="26"/>
      <c r="L24" s="27"/>
      <c r="M24" s="25"/>
      <c r="N24" s="26"/>
      <c r="O24" s="26"/>
      <c r="P24" s="26"/>
      <c r="Q24" s="27"/>
      <c r="R24" s="25"/>
      <c r="S24" s="26"/>
      <c r="T24" s="26"/>
      <c r="U24" s="26"/>
      <c r="V24" s="27"/>
      <c r="W24" s="25"/>
      <c r="X24" s="26"/>
      <c r="Y24" s="26"/>
      <c r="Z24" s="26"/>
      <c r="AA24" s="27"/>
      <c r="AB24" s="25"/>
      <c r="AC24" s="26"/>
      <c r="AD24" s="26"/>
      <c r="AE24" s="26"/>
      <c r="AF24" s="27"/>
      <c r="AG24" s="25"/>
      <c r="AH24" s="26"/>
      <c r="AI24" s="26"/>
      <c r="AJ24" s="26"/>
      <c r="AK24" s="27"/>
      <c r="AL24" s="25"/>
      <c r="AM24" s="26"/>
      <c r="AN24" s="26"/>
      <c r="AO24" s="26"/>
      <c r="AP24" s="27"/>
      <c r="AQ24" s="25"/>
      <c r="AR24" s="26"/>
      <c r="AS24" s="26"/>
      <c r="AT24" s="26"/>
      <c r="AU24" s="27"/>
      <c r="AV24" s="25"/>
      <c r="AW24" s="26"/>
      <c r="AX24" s="26"/>
      <c r="AY24" s="26"/>
      <c r="AZ24" s="27"/>
      <c r="BA24" s="25"/>
      <c r="BB24" s="26"/>
      <c r="BC24" s="26"/>
      <c r="BD24" s="26"/>
      <c r="BE24" s="27"/>
      <c r="BF24" s="25"/>
      <c r="BG24" s="26"/>
      <c r="BH24" s="26"/>
      <c r="BI24" s="26"/>
      <c r="BJ24" s="27"/>
      <c r="BK24" s="25"/>
      <c r="BL24" s="26"/>
      <c r="BM24" s="26"/>
      <c r="BN24" s="26"/>
      <c r="BO24" s="27"/>
      <c r="BP24" s="28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9"/>
      <c r="CT24" s="25"/>
      <c r="CU24" s="26"/>
      <c r="CV24" s="26"/>
      <c r="CW24" s="26"/>
      <c r="CX24" s="27"/>
      <c r="CY24" s="25"/>
      <c r="CZ24" s="26"/>
      <c r="DA24" s="26"/>
      <c r="DB24" s="26"/>
      <c r="DC24" s="27"/>
      <c r="DD24" s="25"/>
      <c r="DE24" s="26"/>
      <c r="DF24" s="26"/>
      <c r="DG24" s="26"/>
      <c r="DH24" s="27"/>
      <c r="DI24" s="28"/>
      <c r="DJ24" s="26"/>
      <c r="DK24" s="26"/>
      <c r="DL24" s="26"/>
      <c r="DM24" s="29"/>
      <c r="DN24" s="25"/>
      <c r="DO24" s="26"/>
      <c r="DP24" s="26"/>
      <c r="DQ24" s="26"/>
      <c r="DR24" s="27"/>
      <c r="DS24" s="25"/>
      <c r="DT24" s="26"/>
      <c r="DU24" s="26"/>
      <c r="DV24" s="26"/>
      <c r="DW24" s="27"/>
      <c r="DX24" s="25"/>
      <c r="DY24" s="26"/>
      <c r="DZ24" s="26"/>
      <c r="EA24" s="26"/>
      <c r="EB24" s="27"/>
      <c r="EC24" s="25"/>
      <c r="ED24" s="26"/>
      <c r="EE24" s="26"/>
      <c r="EF24" s="26"/>
      <c r="EG24" s="27"/>
      <c r="EH24" s="25"/>
      <c r="EI24" s="26"/>
      <c r="EJ24" s="26"/>
      <c r="EK24" s="26"/>
      <c r="EL24" s="27"/>
      <c r="EM24" s="25"/>
      <c r="EN24" s="26"/>
      <c r="EO24" s="26"/>
      <c r="EP24" s="26"/>
      <c r="EQ24" s="27"/>
      <c r="ER24" s="25"/>
      <c r="ES24" s="26"/>
      <c r="ET24" s="26"/>
      <c r="EU24" s="26"/>
      <c r="EV24" s="27"/>
      <c r="EW24" s="25"/>
      <c r="EX24" s="26"/>
      <c r="EY24" s="26"/>
      <c r="EZ24" s="26"/>
      <c r="FA24" s="27"/>
      <c r="FB24" s="25"/>
      <c r="FC24" s="26"/>
      <c r="FD24" s="26"/>
      <c r="FE24" s="26"/>
      <c r="FF24" s="27"/>
      <c r="FG24" s="25"/>
      <c r="FH24" s="26"/>
      <c r="FI24" s="26"/>
      <c r="FJ24" s="26"/>
      <c r="FK24" s="27"/>
      <c r="FL24" s="25"/>
      <c r="FM24" s="26"/>
      <c r="FN24" s="26"/>
      <c r="FO24" s="26"/>
      <c r="FP24" s="27"/>
      <c r="FQ24" s="25"/>
      <c r="FR24" s="26"/>
      <c r="FS24" s="26"/>
      <c r="FT24" s="26"/>
      <c r="FU24" s="27"/>
      <c r="FV24" s="25"/>
      <c r="FW24" s="26"/>
      <c r="FX24" s="26"/>
      <c r="FY24" s="26"/>
      <c r="FZ24" s="27"/>
      <c r="GA24" s="25"/>
      <c r="GB24" s="26"/>
      <c r="GC24" s="26"/>
      <c r="GD24" s="26"/>
      <c r="GE24" s="27"/>
      <c r="GF24" s="25"/>
      <c r="GG24" s="26"/>
      <c r="GH24" s="26"/>
      <c r="GI24" s="26"/>
      <c r="GJ24" s="27"/>
      <c r="GK24" s="25"/>
      <c r="GL24" s="26"/>
      <c r="GM24" s="26"/>
      <c r="GN24" s="26"/>
      <c r="GO24" s="27"/>
      <c r="GP24" s="25"/>
      <c r="GQ24" s="26"/>
      <c r="GR24" s="26"/>
      <c r="GS24" s="26"/>
      <c r="GT24" s="27"/>
      <c r="GU24" s="25"/>
      <c r="GV24" s="26"/>
      <c r="GW24" s="26"/>
      <c r="GX24" s="26"/>
      <c r="GY24" s="27"/>
      <c r="GZ24" s="25"/>
      <c r="HA24" s="26"/>
      <c r="HB24" s="26"/>
      <c r="HC24" s="26"/>
      <c r="HD24" s="27"/>
      <c r="HE24" s="25"/>
      <c r="HF24" s="26"/>
      <c r="HG24" s="26"/>
      <c r="HH24" s="26"/>
      <c r="HI24" s="27"/>
      <c r="HJ24" s="25"/>
      <c r="HK24" s="26"/>
      <c r="HL24" s="26"/>
      <c r="HM24" s="26"/>
      <c r="HN24" s="27"/>
      <c r="HO24" s="25"/>
      <c r="HP24" s="26"/>
      <c r="HQ24" s="26"/>
      <c r="HR24" s="26"/>
      <c r="HS24" s="27"/>
      <c r="HT24" s="25"/>
      <c r="HU24" s="26"/>
      <c r="HV24" s="26"/>
      <c r="HW24" s="26"/>
      <c r="HX24" s="67"/>
      <c r="HY24" s="68"/>
      <c r="HZ24" s="66"/>
      <c r="IA24" s="66"/>
      <c r="IB24" s="66"/>
      <c r="IC24" s="67"/>
      <c r="ID24" s="71"/>
      <c r="IE24" s="69"/>
      <c r="IF24" s="69"/>
      <c r="IG24" s="69"/>
      <c r="IH24" s="70"/>
      <c r="II24" s="25"/>
      <c r="IJ24" s="26"/>
      <c r="IK24" s="26"/>
      <c r="IL24" s="26"/>
      <c r="IM24" s="27"/>
      <c r="IN24" s="25"/>
      <c r="IO24" s="26"/>
      <c r="IP24" s="26"/>
      <c r="IQ24" s="26"/>
      <c r="IR24" s="27"/>
      <c r="IS24" s="25"/>
      <c r="IT24" s="26"/>
      <c r="IU24" s="26"/>
      <c r="IV24" s="26"/>
      <c r="IW24" s="27"/>
      <c r="IX24" s="25"/>
      <c r="IY24" s="26"/>
      <c r="IZ24" s="26"/>
      <c r="JA24" s="26"/>
      <c r="JB24" s="27"/>
      <c r="JC24" s="30"/>
      <c r="JD24" s="31"/>
      <c r="JE24" s="31"/>
      <c r="JF24" s="31"/>
      <c r="JG24" s="32"/>
      <c r="JH24" s="30"/>
      <c r="JI24" s="31"/>
      <c r="JJ24" s="31"/>
      <c r="JK24" s="31"/>
      <c r="JL24" s="32"/>
      <c r="JM24" s="30"/>
      <c r="JN24" s="31"/>
      <c r="JO24" s="31"/>
      <c r="JP24" s="31"/>
      <c r="JQ24" s="32"/>
      <c r="JR24" s="30"/>
      <c r="JS24" s="31"/>
      <c r="JT24" s="31"/>
      <c r="JU24" s="31"/>
      <c r="JV24" s="32"/>
      <c r="JW24" s="30"/>
      <c r="JX24" s="31"/>
      <c r="JY24" s="31"/>
      <c r="JZ24" s="31"/>
      <c r="KA24" s="32"/>
      <c r="KB24" s="30"/>
      <c r="KC24" s="31"/>
      <c r="KD24" s="31"/>
      <c r="KE24" s="31"/>
      <c r="KF24" s="32"/>
      <c r="KG24" s="30"/>
      <c r="KH24" s="31"/>
      <c r="KI24" s="31"/>
      <c r="KJ24" s="31"/>
      <c r="KK24" s="32"/>
      <c r="KL24" s="30"/>
      <c r="KM24" s="31"/>
      <c r="KN24" s="31"/>
      <c r="KO24" s="31"/>
      <c r="KP24" s="32"/>
      <c r="KQ24" s="33"/>
      <c r="KR24" s="33"/>
      <c r="KS24" s="33"/>
      <c r="KT24" s="33"/>
      <c r="KU24" s="33"/>
    </row>
    <row r="25" spans="1:307" s="34" customFormat="1" ht="40.5" customHeight="1" x14ac:dyDescent="0.25">
      <c r="A25" s="35" t="s">
        <v>88</v>
      </c>
      <c r="B25" s="51" t="s">
        <v>57</v>
      </c>
      <c r="C25" s="36" t="s">
        <v>82</v>
      </c>
      <c r="D25" s="36"/>
      <c r="E25" s="37">
        <v>44953</v>
      </c>
      <c r="F25" s="39"/>
      <c r="G25" s="37"/>
      <c r="H25" s="25"/>
      <c r="I25" s="26"/>
      <c r="J25" s="26"/>
      <c r="K25" s="26"/>
      <c r="L25" s="27"/>
      <c r="M25" s="25"/>
      <c r="N25" s="26"/>
      <c r="O25" s="26"/>
      <c r="P25" s="26"/>
      <c r="Q25" s="27"/>
      <c r="R25" s="25"/>
      <c r="S25" s="26"/>
      <c r="T25" s="26"/>
      <c r="U25" s="26"/>
      <c r="V25" s="27"/>
      <c r="W25" s="25"/>
      <c r="X25" s="26"/>
      <c r="Y25" s="26"/>
      <c r="Z25" s="26"/>
      <c r="AA25" s="27"/>
      <c r="AB25" s="25"/>
      <c r="AC25" s="26"/>
      <c r="AD25" s="26"/>
      <c r="AE25" s="26"/>
      <c r="AF25" s="27"/>
      <c r="AG25" s="25"/>
      <c r="AH25" s="26"/>
      <c r="AI25" s="26"/>
      <c r="AJ25" s="26"/>
      <c r="AK25" s="27"/>
      <c r="AL25" s="25"/>
      <c r="AM25" s="26"/>
      <c r="AN25" s="26"/>
      <c r="AO25" s="26"/>
      <c r="AP25" s="27"/>
      <c r="AQ25" s="25"/>
      <c r="AR25" s="26"/>
      <c r="AS25" s="26"/>
      <c r="AT25" s="26"/>
      <c r="AU25" s="27"/>
      <c r="AV25" s="25"/>
      <c r="AW25" s="26"/>
      <c r="AX25" s="26"/>
      <c r="AY25" s="26"/>
      <c r="AZ25" s="27"/>
      <c r="BA25" s="25"/>
      <c r="BB25" s="26"/>
      <c r="BC25" s="26"/>
      <c r="BD25" s="26"/>
      <c r="BE25" s="27"/>
      <c r="BF25" s="25"/>
      <c r="BG25" s="26"/>
      <c r="BH25" s="26"/>
      <c r="BI25" s="26"/>
      <c r="BJ25" s="27"/>
      <c r="BK25" s="25"/>
      <c r="BL25" s="26"/>
      <c r="BM25" s="26"/>
      <c r="BN25" s="26"/>
      <c r="BO25" s="27"/>
      <c r="BP25" s="28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9"/>
      <c r="CT25" s="25"/>
      <c r="CU25" s="26"/>
      <c r="CV25" s="26"/>
      <c r="CW25" s="26"/>
      <c r="CX25" s="27"/>
      <c r="CY25" s="25"/>
      <c r="CZ25" s="26"/>
      <c r="DA25" s="26"/>
      <c r="DB25" s="26"/>
      <c r="DC25" s="27"/>
      <c r="DD25" s="25"/>
      <c r="DE25" s="26"/>
      <c r="DF25" s="26"/>
      <c r="DG25" s="26"/>
      <c r="DH25" s="27"/>
      <c r="DI25" s="28"/>
      <c r="DJ25" s="26"/>
      <c r="DK25" s="26"/>
      <c r="DL25" s="26"/>
      <c r="DM25" s="29"/>
      <c r="DN25" s="25"/>
      <c r="DO25" s="26"/>
      <c r="DP25" s="26"/>
      <c r="DQ25" s="26"/>
      <c r="DR25" s="27"/>
      <c r="DS25" s="25"/>
      <c r="DT25" s="26"/>
      <c r="DU25" s="26"/>
      <c r="DV25" s="26"/>
      <c r="DW25" s="27"/>
      <c r="DX25" s="25"/>
      <c r="DY25" s="26"/>
      <c r="DZ25" s="26"/>
      <c r="EA25" s="26"/>
      <c r="EB25" s="27"/>
      <c r="EC25" s="25"/>
      <c r="ED25" s="26"/>
      <c r="EE25" s="26"/>
      <c r="EF25" s="26"/>
      <c r="EG25" s="27"/>
      <c r="EH25" s="25"/>
      <c r="EI25" s="26"/>
      <c r="EJ25" s="26"/>
      <c r="EK25" s="26"/>
      <c r="EL25" s="27"/>
      <c r="EM25" s="25"/>
      <c r="EN25" s="26"/>
      <c r="EO25" s="26"/>
      <c r="EP25" s="26"/>
      <c r="EQ25" s="27"/>
      <c r="ER25" s="25"/>
      <c r="ES25" s="26"/>
      <c r="ET25" s="26"/>
      <c r="EU25" s="26"/>
      <c r="EV25" s="27"/>
      <c r="EW25" s="25"/>
      <c r="EX25" s="26"/>
      <c r="EY25" s="26"/>
      <c r="EZ25" s="26"/>
      <c r="FA25" s="27"/>
      <c r="FB25" s="25"/>
      <c r="FC25" s="26"/>
      <c r="FD25" s="26"/>
      <c r="FE25" s="26"/>
      <c r="FF25" s="27"/>
      <c r="FG25" s="25"/>
      <c r="FH25" s="26"/>
      <c r="FI25" s="26"/>
      <c r="FJ25" s="26"/>
      <c r="FK25" s="27"/>
      <c r="FL25" s="25"/>
      <c r="FM25" s="26"/>
      <c r="FN25" s="26"/>
      <c r="FO25" s="26"/>
      <c r="FP25" s="27"/>
      <c r="FQ25" s="25"/>
      <c r="FR25" s="26"/>
      <c r="FS25" s="26"/>
      <c r="FT25" s="26"/>
      <c r="FU25" s="27"/>
      <c r="FV25" s="25"/>
      <c r="FW25" s="26"/>
      <c r="FX25" s="26"/>
      <c r="FY25" s="26"/>
      <c r="FZ25" s="27"/>
      <c r="GA25" s="25"/>
      <c r="GB25" s="26"/>
      <c r="GC25" s="26"/>
      <c r="GD25" s="26"/>
      <c r="GE25" s="27"/>
      <c r="GF25" s="25"/>
      <c r="GG25" s="26"/>
      <c r="GH25" s="26"/>
      <c r="GI25" s="26"/>
      <c r="GJ25" s="27"/>
      <c r="GK25" s="25"/>
      <c r="GL25" s="26"/>
      <c r="GM25" s="26"/>
      <c r="GN25" s="26"/>
      <c r="GO25" s="27"/>
      <c r="GP25" s="25"/>
      <c r="GQ25" s="26"/>
      <c r="GR25" s="26"/>
      <c r="GS25" s="26"/>
      <c r="GT25" s="27"/>
      <c r="GU25" s="25"/>
      <c r="GV25" s="26"/>
      <c r="GW25" s="26"/>
      <c r="GX25" s="26"/>
      <c r="GY25" s="27"/>
      <c r="GZ25" s="25"/>
      <c r="HA25" s="26"/>
      <c r="HB25" s="26"/>
      <c r="HC25" s="26"/>
      <c r="HD25" s="27"/>
      <c r="HE25" s="25"/>
      <c r="HF25" s="26"/>
      <c r="HG25" s="26"/>
      <c r="HH25" s="26"/>
      <c r="HI25" s="27"/>
      <c r="HJ25" s="25"/>
      <c r="HK25" s="26"/>
      <c r="HL25" s="26"/>
      <c r="HM25" s="26"/>
      <c r="HN25" s="27"/>
      <c r="HO25" s="25"/>
      <c r="HP25" s="26"/>
      <c r="HQ25" s="26"/>
      <c r="HR25" s="26"/>
      <c r="HS25" s="27"/>
      <c r="HT25" s="25"/>
      <c r="HU25" s="26"/>
      <c r="HV25" s="26"/>
      <c r="HW25" s="26"/>
      <c r="HX25" s="27"/>
      <c r="HY25" s="25"/>
      <c r="HZ25" s="26"/>
      <c r="IA25" s="26"/>
      <c r="IB25" s="26"/>
      <c r="IC25" s="27"/>
      <c r="ID25" s="25"/>
      <c r="IE25" s="26"/>
      <c r="IF25" s="26"/>
      <c r="IG25" s="26"/>
      <c r="IH25" s="27"/>
      <c r="II25" s="25"/>
      <c r="IJ25" s="26"/>
      <c r="IK25" s="26"/>
      <c r="IL25" s="26"/>
      <c r="IM25" s="27"/>
      <c r="IN25" s="25"/>
      <c r="IO25" s="26"/>
      <c r="IP25" s="26"/>
      <c r="IQ25" s="26"/>
      <c r="IR25" s="27"/>
      <c r="IS25" s="25"/>
      <c r="IT25" s="26"/>
      <c r="IU25" s="26"/>
      <c r="IV25" s="26"/>
      <c r="IW25" s="27"/>
      <c r="IX25" s="25"/>
      <c r="IY25" s="26"/>
      <c r="IZ25" s="26"/>
      <c r="JA25" s="26"/>
      <c r="JB25" s="27"/>
      <c r="JC25" s="30"/>
      <c r="JD25" s="31"/>
      <c r="JE25" s="31"/>
      <c r="JF25" s="31"/>
      <c r="JG25" s="32"/>
      <c r="JH25" s="30"/>
      <c r="JI25" s="31"/>
      <c r="JJ25" s="31"/>
      <c r="JK25" s="31"/>
      <c r="JL25" s="32"/>
      <c r="JM25" s="30"/>
      <c r="JN25" s="31"/>
      <c r="JO25" s="31"/>
      <c r="JP25" s="31"/>
      <c r="JQ25" s="32"/>
      <c r="JR25" s="30"/>
      <c r="JS25" s="31"/>
      <c r="JT25" s="31"/>
      <c r="JU25" s="31"/>
      <c r="JV25" s="32"/>
      <c r="JW25" s="30"/>
      <c r="JX25" s="31"/>
      <c r="JY25" s="31"/>
      <c r="JZ25" s="31"/>
      <c r="KA25" s="32"/>
      <c r="KB25" s="30"/>
      <c r="KC25" s="31"/>
      <c r="KD25" s="31"/>
      <c r="KE25" s="31"/>
      <c r="KF25" s="32"/>
      <c r="KG25" s="30"/>
      <c r="KH25" s="31"/>
      <c r="KI25" s="31"/>
      <c r="KJ25" s="31"/>
      <c r="KK25" s="32"/>
      <c r="KL25" s="30"/>
      <c r="KM25" s="31"/>
      <c r="KN25" s="31"/>
      <c r="KO25" s="31"/>
      <c r="KP25" s="32"/>
      <c r="KQ25" s="33"/>
      <c r="KR25" s="33"/>
      <c r="KS25" s="33"/>
      <c r="KT25" s="33"/>
      <c r="KU25" s="33"/>
    </row>
    <row r="26" spans="1:307" s="34" customFormat="1" ht="15" x14ac:dyDescent="0.25">
      <c r="A26" s="22" t="s">
        <v>71</v>
      </c>
      <c r="B26" s="51"/>
      <c r="C26" s="36"/>
      <c r="D26" s="36"/>
      <c r="E26" s="39"/>
      <c r="F26" s="39"/>
      <c r="G26" s="37"/>
      <c r="H26" s="25"/>
      <c r="I26" s="26"/>
      <c r="J26" s="26"/>
      <c r="K26" s="26"/>
      <c r="L26" s="27"/>
      <c r="M26" s="25"/>
      <c r="N26" s="26"/>
      <c r="O26" s="26"/>
      <c r="P26" s="26"/>
      <c r="Q26" s="27"/>
      <c r="R26" s="25"/>
      <c r="S26" s="26"/>
      <c r="T26" s="26"/>
      <c r="U26" s="26"/>
      <c r="V26" s="27"/>
      <c r="W26" s="25"/>
      <c r="X26" s="26"/>
      <c r="Y26" s="26"/>
      <c r="Z26" s="26"/>
      <c r="AA26" s="27"/>
      <c r="AB26" s="25"/>
      <c r="AC26" s="26"/>
      <c r="AD26" s="26"/>
      <c r="AE26" s="26"/>
      <c r="AF26" s="27"/>
      <c r="AG26" s="25"/>
      <c r="AH26" s="26"/>
      <c r="AI26" s="26"/>
      <c r="AJ26" s="26"/>
      <c r="AK26" s="27"/>
      <c r="AL26" s="25"/>
      <c r="AM26" s="26"/>
      <c r="AN26" s="26"/>
      <c r="AO26" s="26"/>
      <c r="AP26" s="27"/>
      <c r="AQ26" s="25"/>
      <c r="AR26" s="26"/>
      <c r="AS26" s="26"/>
      <c r="AT26" s="26"/>
      <c r="AU26" s="27"/>
      <c r="AV26" s="25"/>
      <c r="AW26" s="26"/>
      <c r="AX26" s="26"/>
      <c r="AY26" s="26"/>
      <c r="AZ26" s="27"/>
      <c r="BA26" s="25"/>
      <c r="BB26" s="26"/>
      <c r="BC26" s="26"/>
      <c r="BD26" s="26"/>
      <c r="BE26" s="27"/>
      <c r="BF26" s="25"/>
      <c r="BG26" s="26"/>
      <c r="BH26" s="26"/>
      <c r="BI26" s="26"/>
      <c r="BJ26" s="27"/>
      <c r="BK26" s="25"/>
      <c r="BL26" s="26"/>
      <c r="BM26" s="26"/>
      <c r="BN26" s="26"/>
      <c r="BO26" s="27"/>
      <c r="BP26" s="28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9"/>
      <c r="CT26" s="25"/>
      <c r="CU26" s="26"/>
      <c r="CV26" s="26"/>
      <c r="CW26" s="26"/>
      <c r="CX26" s="27"/>
      <c r="CY26" s="25"/>
      <c r="CZ26" s="26"/>
      <c r="DA26" s="26"/>
      <c r="DB26" s="26"/>
      <c r="DC26" s="27"/>
      <c r="DD26" s="25"/>
      <c r="DE26" s="26"/>
      <c r="DF26" s="26"/>
      <c r="DG26" s="26"/>
      <c r="DH26" s="27"/>
      <c r="DI26" s="28"/>
      <c r="DJ26" s="26"/>
      <c r="DK26" s="26"/>
      <c r="DL26" s="26"/>
      <c r="DM26" s="29"/>
      <c r="DN26" s="25"/>
      <c r="DO26" s="26"/>
      <c r="DP26" s="26"/>
      <c r="DQ26" s="26"/>
      <c r="DR26" s="27"/>
      <c r="DS26" s="25"/>
      <c r="DT26" s="26"/>
      <c r="DU26" s="26"/>
      <c r="DV26" s="26"/>
      <c r="DW26" s="27"/>
      <c r="DX26" s="25"/>
      <c r="DY26" s="26"/>
      <c r="DZ26" s="26"/>
      <c r="EA26" s="26"/>
      <c r="EB26" s="27"/>
      <c r="EC26" s="25"/>
      <c r="ED26" s="26"/>
      <c r="EE26" s="26"/>
      <c r="EF26" s="26"/>
      <c r="EG26" s="27"/>
      <c r="EH26" s="25"/>
      <c r="EI26" s="26"/>
      <c r="EJ26" s="26"/>
      <c r="EK26" s="26"/>
      <c r="EL26" s="27"/>
      <c r="EM26" s="25"/>
      <c r="EN26" s="26"/>
      <c r="EO26" s="26"/>
      <c r="EP26" s="26"/>
      <c r="EQ26" s="27"/>
      <c r="ER26" s="25"/>
      <c r="ES26" s="26"/>
      <c r="ET26" s="26"/>
      <c r="EU26" s="26"/>
      <c r="EV26" s="27"/>
      <c r="EW26" s="25"/>
      <c r="EX26" s="26"/>
      <c r="EY26" s="26"/>
      <c r="EZ26" s="26"/>
      <c r="FA26" s="27"/>
      <c r="FB26" s="25"/>
      <c r="FC26" s="26"/>
      <c r="FD26" s="26"/>
      <c r="FE26" s="26"/>
      <c r="FF26" s="27"/>
      <c r="FG26" s="25"/>
      <c r="FH26" s="26"/>
      <c r="FI26" s="26"/>
      <c r="FJ26" s="26"/>
      <c r="FK26" s="27"/>
      <c r="FL26" s="25"/>
      <c r="FM26" s="26"/>
      <c r="FN26" s="26"/>
      <c r="FO26" s="26"/>
      <c r="FP26" s="27"/>
      <c r="FQ26" s="25"/>
      <c r="FR26" s="26"/>
      <c r="FS26" s="26"/>
      <c r="FT26" s="26"/>
      <c r="FU26" s="27"/>
      <c r="FV26" s="25"/>
      <c r="FW26" s="26"/>
      <c r="FX26" s="26"/>
      <c r="FY26" s="26"/>
      <c r="FZ26" s="27"/>
      <c r="GA26" s="25"/>
      <c r="GB26" s="26"/>
      <c r="GC26" s="26"/>
      <c r="GD26" s="26"/>
      <c r="GE26" s="27"/>
      <c r="GF26" s="25"/>
      <c r="GG26" s="26"/>
      <c r="GH26" s="26"/>
      <c r="GI26" s="26"/>
      <c r="GJ26" s="27"/>
      <c r="GK26" s="25"/>
      <c r="GL26" s="26"/>
      <c r="GM26" s="26"/>
      <c r="GN26" s="26"/>
      <c r="GO26" s="27"/>
      <c r="GP26" s="25"/>
      <c r="GQ26" s="26"/>
      <c r="GR26" s="26"/>
      <c r="GS26" s="26"/>
      <c r="GT26" s="27"/>
      <c r="GU26" s="25"/>
      <c r="GV26" s="26"/>
      <c r="GW26" s="26"/>
      <c r="GX26" s="26"/>
      <c r="GY26" s="27"/>
      <c r="GZ26" s="25"/>
      <c r="HA26" s="26"/>
      <c r="HB26" s="26"/>
      <c r="HC26" s="26"/>
      <c r="HD26" s="27"/>
      <c r="HE26" s="25"/>
      <c r="HF26" s="26"/>
      <c r="HG26" s="26"/>
      <c r="HH26" s="26"/>
      <c r="HI26" s="27"/>
      <c r="HJ26" s="25"/>
      <c r="HK26" s="26"/>
      <c r="HL26" s="26"/>
      <c r="HM26" s="26"/>
      <c r="HN26" s="27"/>
      <c r="HO26" s="25"/>
      <c r="HP26" s="26"/>
      <c r="HQ26" s="26"/>
      <c r="HR26" s="26"/>
      <c r="HS26" s="27"/>
      <c r="HT26" s="25"/>
      <c r="HU26" s="26"/>
      <c r="HV26" s="26"/>
      <c r="HW26" s="26"/>
      <c r="HX26" s="27"/>
      <c r="HY26" s="25"/>
      <c r="HZ26" s="26"/>
      <c r="IA26" s="26"/>
      <c r="IB26" s="26"/>
      <c r="IC26" s="27"/>
      <c r="ID26" s="25"/>
      <c r="IE26" s="26"/>
      <c r="IF26" s="26"/>
      <c r="IG26" s="26"/>
      <c r="IH26" s="27"/>
      <c r="II26" s="25"/>
      <c r="IJ26" s="26"/>
      <c r="IK26" s="26"/>
      <c r="IL26" s="26"/>
      <c r="IM26" s="27"/>
      <c r="IN26" s="25"/>
      <c r="IO26" s="26"/>
      <c r="IP26" s="26"/>
      <c r="IQ26" s="26"/>
      <c r="IR26" s="27"/>
      <c r="IS26" s="25"/>
      <c r="IT26" s="26"/>
      <c r="IU26" s="26"/>
      <c r="IV26" s="26"/>
      <c r="IW26" s="27"/>
      <c r="IX26" s="25"/>
      <c r="IY26" s="26"/>
      <c r="IZ26" s="26"/>
      <c r="JA26" s="26"/>
      <c r="JB26" s="27"/>
      <c r="JC26" s="30"/>
      <c r="JD26" s="31"/>
      <c r="JE26" s="31"/>
      <c r="JF26" s="31"/>
      <c r="JG26" s="32"/>
      <c r="JH26" s="30"/>
      <c r="JI26" s="31"/>
      <c r="JJ26" s="31"/>
      <c r="JK26" s="31"/>
      <c r="JL26" s="32"/>
      <c r="JM26" s="30"/>
      <c r="JN26" s="31"/>
      <c r="JO26" s="31"/>
      <c r="JP26" s="31"/>
      <c r="JQ26" s="32"/>
      <c r="JR26" s="30"/>
      <c r="JS26" s="31"/>
      <c r="JT26" s="31"/>
      <c r="JU26" s="31"/>
      <c r="JV26" s="32"/>
      <c r="JW26" s="30"/>
      <c r="JX26" s="31"/>
      <c r="JY26" s="31"/>
      <c r="JZ26" s="31"/>
      <c r="KA26" s="32"/>
      <c r="KB26" s="30"/>
      <c r="KC26" s="31"/>
      <c r="KD26" s="31"/>
      <c r="KE26" s="31"/>
      <c r="KF26" s="32"/>
      <c r="KG26" s="30"/>
      <c r="KH26" s="31"/>
      <c r="KI26" s="31"/>
      <c r="KJ26" s="31"/>
      <c r="KK26" s="32"/>
      <c r="KL26" s="30"/>
      <c r="KM26" s="31"/>
      <c r="KN26" s="31"/>
      <c r="KO26" s="31"/>
      <c r="KP26" s="32"/>
      <c r="KQ26" s="33"/>
      <c r="KR26" s="33"/>
      <c r="KS26" s="33"/>
      <c r="KT26" s="33"/>
      <c r="KU26" s="33"/>
    </row>
    <row r="27" spans="1:307" s="34" customFormat="1" ht="43.5" customHeight="1" x14ac:dyDescent="0.25">
      <c r="A27" s="40" t="s">
        <v>77</v>
      </c>
      <c r="B27" s="51" t="s">
        <v>52</v>
      </c>
      <c r="C27" s="36" t="s">
        <v>38</v>
      </c>
      <c r="D27" s="36">
        <f>NETWORKDAYS.INTL(E27,F27,,[1]Hoja2!$B$3:$B$11)</f>
        <v>5</v>
      </c>
      <c r="E27" s="37">
        <v>44956</v>
      </c>
      <c r="F27" s="37">
        <v>44960</v>
      </c>
      <c r="G27" s="37"/>
      <c r="H27" s="25"/>
      <c r="I27" s="26"/>
      <c r="J27" s="26"/>
      <c r="K27" s="26"/>
      <c r="L27" s="27"/>
      <c r="M27" s="25"/>
      <c r="N27" s="26"/>
      <c r="O27" s="26"/>
      <c r="P27" s="26"/>
      <c r="Q27" s="27"/>
      <c r="R27" s="25"/>
      <c r="S27" s="26"/>
      <c r="T27" s="26"/>
      <c r="U27" s="26"/>
      <c r="V27" s="27"/>
      <c r="W27" s="25"/>
      <c r="X27" s="26"/>
      <c r="Y27" s="26"/>
      <c r="Z27" s="26"/>
      <c r="AA27" s="27"/>
      <c r="AB27" s="25"/>
      <c r="AC27" s="26"/>
      <c r="AD27" s="26"/>
      <c r="AE27" s="26"/>
      <c r="AF27" s="27"/>
      <c r="AG27" s="25"/>
      <c r="AH27" s="26"/>
      <c r="AI27" s="26"/>
      <c r="AJ27" s="26"/>
      <c r="AK27" s="27"/>
      <c r="AL27" s="25"/>
      <c r="AM27" s="26"/>
      <c r="AN27" s="26"/>
      <c r="AO27" s="26"/>
      <c r="AP27" s="27"/>
      <c r="AQ27" s="25"/>
      <c r="AR27" s="26"/>
      <c r="AS27" s="26"/>
      <c r="AT27" s="26"/>
      <c r="AU27" s="27"/>
      <c r="AV27" s="25"/>
      <c r="AW27" s="26"/>
      <c r="AX27" s="26"/>
      <c r="AY27" s="26"/>
      <c r="AZ27" s="27"/>
      <c r="BA27" s="25"/>
      <c r="BB27" s="26"/>
      <c r="BC27" s="26"/>
      <c r="BD27" s="26"/>
      <c r="BE27" s="27"/>
      <c r="BF27" s="25"/>
      <c r="BG27" s="26"/>
      <c r="BH27" s="26"/>
      <c r="BI27" s="26"/>
      <c r="BJ27" s="27"/>
      <c r="BK27" s="25"/>
      <c r="BL27" s="26"/>
      <c r="BM27" s="26"/>
      <c r="BN27" s="26"/>
      <c r="BO27" s="27"/>
      <c r="BP27" s="28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9"/>
      <c r="CT27" s="25"/>
      <c r="CU27" s="26"/>
      <c r="CV27" s="26"/>
      <c r="CW27" s="26"/>
      <c r="CX27" s="27"/>
      <c r="CY27" s="25"/>
      <c r="CZ27" s="26"/>
      <c r="DA27" s="26"/>
      <c r="DB27" s="26"/>
      <c r="DC27" s="27"/>
      <c r="DD27" s="25"/>
      <c r="DE27" s="26"/>
      <c r="DF27" s="26"/>
      <c r="DG27" s="26"/>
      <c r="DH27" s="27"/>
      <c r="DI27" s="28"/>
      <c r="DJ27" s="26"/>
      <c r="DK27" s="26"/>
      <c r="DL27" s="26"/>
      <c r="DM27" s="29"/>
      <c r="DN27" s="25"/>
      <c r="DO27" s="26"/>
      <c r="DP27" s="26"/>
      <c r="DQ27" s="26"/>
      <c r="DR27" s="27"/>
      <c r="DS27" s="25"/>
      <c r="DT27" s="26"/>
      <c r="DU27" s="26"/>
      <c r="DV27" s="26"/>
      <c r="DW27" s="27"/>
      <c r="DX27" s="25"/>
      <c r="DY27" s="26"/>
      <c r="DZ27" s="26"/>
      <c r="EA27" s="26"/>
      <c r="EB27" s="27"/>
      <c r="EC27" s="25"/>
      <c r="ED27" s="26"/>
      <c r="EE27" s="26"/>
      <c r="EF27" s="26"/>
      <c r="EG27" s="27"/>
      <c r="EH27" s="25"/>
      <c r="EI27" s="26"/>
      <c r="EJ27" s="26"/>
      <c r="EK27" s="26"/>
      <c r="EL27" s="27"/>
      <c r="EM27" s="25"/>
      <c r="EN27" s="26"/>
      <c r="EO27" s="26"/>
      <c r="EP27" s="26"/>
      <c r="EQ27" s="27"/>
      <c r="ER27" s="25"/>
      <c r="ES27" s="26"/>
      <c r="ET27" s="26"/>
      <c r="EU27" s="26"/>
      <c r="EV27" s="27"/>
      <c r="EW27" s="25"/>
      <c r="EX27" s="26"/>
      <c r="EY27" s="26"/>
      <c r="EZ27" s="26"/>
      <c r="FA27" s="27"/>
      <c r="FB27" s="25"/>
      <c r="FC27" s="26"/>
      <c r="FD27" s="26"/>
      <c r="FE27" s="26"/>
      <c r="FF27" s="27"/>
      <c r="FG27" s="25"/>
      <c r="FH27" s="26"/>
      <c r="FI27" s="26"/>
      <c r="FJ27" s="26"/>
      <c r="FK27" s="27"/>
      <c r="FL27" s="25"/>
      <c r="FM27" s="26"/>
      <c r="FN27" s="26"/>
      <c r="FO27" s="26"/>
      <c r="FP27" s="27"/>
      <c r="FQ27" s="25"/>
      <c r="FR27" s="26"/>
      <c r="FS27" s="26"/>
      <c r="FT27" s="26"/>
      <c r="FU27" s="27"/>
      <c r="FV27" s="25"/>
      <c r="FW27" s="26"/>
      <c r="FX27" s="26"/>
      <c r="FY27" s="26"/>
      <c r="FZ27" s="27"/>
      <c r="GA27" s="25"/>
      <c r="GB27" s="26"/>
      <c r="GC27" s="26"/>
      <c r="GD27" s="26"/>
      <c r="GE27" s="27"/>
      <c r="GF27" s="25"/>
      <c r="GG27" s="26"/>
      <c r="GH27" s="26"/>
      <c r="GI27" s="26"/>
      <c r="GJ27" s="27"/>
      <c r="GK27" s="25"/>
      <c r="GL27" s="26"/>
      <c r="GM27" s="26"/>
      <c r="GN27" s="26"/>
      <c r="GO27" s="27"/>
      <c r="GP27" s="25"/>
      <c r="GQ27" s="26"/>
      <c r="GR27" s="26"/>
      <c r="GS27" s="26"/>
      <c r="GT27" s="27"/>
      <c r="GU27" s="25"/>
      <c r="GV27" s="26"/>
      <c r="GW27" s="26"/>
      <c r="GX27" s="26"/>
      <c r="GY27" s="27"/>
      <c r="GZ27" s="25"/>
      <c r="HA27" s="26"/>
      <c r="HB27" s="26"/>
      <c r="HC27" s="26"/>
      <c r="HD27" s="27"/>
      <c r="HE27" s="25"/>
      <c r="HF27" s="26"/>
      <c r="HG27" s="26"/>
      <c r="HH27" s="26"/>
      <c r="HI27" s="27"/>
      <c r="HJ27" s="25"/>
      <c r="HK27" s="26"/>
      <c r="HL27" s="26"/>
      <c r="HM27" s="26"/>
      <c r="HN27" s="27"/>
      <c r="HO27" s="25"/>
      <c r="HP27" s="26"/>
      <c r="HQ27" s="26"/>
      <c r="HR27" s="26"/>
      <c r="HS27" s="27"/>
      <c r="HT27" s="25"/>
      <c r="HU27" s="26"/>
      <c r="HV27" s="26"/>
      <c r="HW27" s="26"/>
      <c r="HX27" s="27"/>
      <c r="HY27" s="25"/>
      <c r="HZ27" s="26"/>
      <c r="IA27" s="26"/>
      <c r="IB27" s="26"/>
      <c r="IC27" s="27"/>
      <c r="ID27" s="68"/>
      <c r="IE27" s="66"/>
      <c r="IF27" s="66"/>
      <c r="IG27" s="66"/>
      <c r="IH27" s="67"/>
      <c r="II27" s="25"/>
      <c r="IJ27" s="26"/>
      <c r="IK27" s="26"/>
      <c r="IL27" s="26"/>
      <c r="IM27" s="27"/>
      <c r="IN27" s="25"/>
      <c r="IO27" s="26"/>
      <c r="IP27" s="26"/>
      <c r="IQ27" s="26"/>
      <c r="IR27" s="27"/>
      <c r="IS27" s="25"/>
      <c r="IT27" s="26"/>
      <c r="IU27" s="26"/>
      <c r="IV27" s="26"/>
      <c r="IW27" s="27"/>
      <c r="IX27" s="25"/>
      <c r="IY27" s="26"/>
      <c r="IZ27" s="26"/>
      <c r="JA27" s="26"/>
      <c r="JB27" s="27"/>
      <c r="JC27" s="30"/>
      <c r="JD27" s="31"/>
      <c r="JE27" s="31"/>
      <c r="JF27" s="31"/>
      <c r="JG27" s="32"/>
      <c r="JH27" s="30"/>
      <c r="JI27" s="31"/>
      <c r="JJ27" s="31"/>
      <c r="JK27" s="31"/>
      <c r="JL27" s="32"/>
      <c r="JM27" s="30"/>
      <c r="JN27" s="31"/>
      <c r="JO27" s="31"/>
      <c r="JP27" s="31"/>
      <c r="JQ27" s="32"/>
      <c r="JR27" s="30"/>
      <c r="JS27" s="31"/>
      <c r="JT27" s="31"/>
      <c r="JU27" s="31"/>
      <c r="JV27" s="32"/>
      <c r="JW27" s="30"/>
      <c r="JX27" s="31"/>
      <c r="JY27" s="31"/>
      <c r="JZ27" s="31"/>
      <c r="KA27" s="32"/>
      <c r="KB27" s="30"/>
      <c r="KC27" s="31"/>
      <c r="KD27" s="31"/>
      <c r="KE27" s="31"/>
      <c r="KF27" s="32"/>
      <c r="KG27" s="30"/>
      <c r="KH27" s="31"/>
      <c r="KI27" s="31"/>
      <c r="KJ27" s="31"/>
      <c r="KK27" s="32"/>
      <c r="KL27" s="30"/>
      <c r="KM27" s="31"/>
      <c r="KN27" s="31"/>
      <c r="KO27" s="31"/>
      <c r="KP27" s="32"/>
      <c r="KQ27" s="33"/>
      <c r="KR27" s="33"/>
      <c r="KS27" s="33"/>
      <c r="KT27" s="33"/>
      <c r="KU27" s="33"/>
    </row>
    <row r="28" spans="1:307" s="34" customFormat="1" ht="30" customHeight="1" x14ac:dyDescent="0.25">
      <c r="A28" s="40" t="s">
        <v>78</v>
      </c>
      <c r="B28" s="51" t="s">
        <v>44</v>
      </c>
      <c r="C28" s="36" t="s">
        <v>38</v>
      </c>
      <c r="D28" s="36">
        <f>NETWORKDAYS.INTL(E28,F28,,[1]Hoja2!$B$3:$B$11)</f>
        <v>1</v>
      </c>
      <c r="E28" s="37">
        <v>44963</v>
      </c>
      <c r="F28" s="37">
        <v>44963</v>
      </c>
      <c r="G28" s="37"/>
      <c r="H28" s="25"/>
      <c r="I28" s="26"/>
      <c r="J28" s="26"/>
      <c r="K28" s="26"/>
      <c r="L28" s="27"/>
      <c r="M28" s="25"/>
      <c r="N28" s="26"/>
      <c r="O28" s="26"/>
      <c r="P28" s="26"/>
      <c r="Q28" s="27"/>
      <c r="R28" s="25"/>
      <c r="S28" s="26"/>
      <c r="T28" s="26"/>
      <c r="U28" s="26"/>
      <c r="V28" s="27"/>
      <c r="W28" s="25"/>
      <c r="X28" s="26"/>
      <c r="Y28" s="26"/>
      <c r="Z28" s="26"/>
      <c r="AA28" s="27"/>
      <c r="AB28" s="25"/>
      <c r="AC28" s="26"/>
      <c r="AD28" s="26"/>
      <c r="AE28" s="26"/>
      <c r="AF28" s="27"/>
      <c r="AG28" s="25"/>
      <c r="AH28" s="26"/>
      <c r="AI28" s="26"/>
      <c r="AJ28" s="26"/>
      <c r="AK28" s="27"/>
      <c r="AL28" s="25"/>
      <c r="AM28" s="26"/>
      <c r="AN28" s="26"/>
      <c r="AO28" s="26"/>
      <c r="AP28" s="27"/>
      <c r="AQ28" s="25"/>
      <c r="AR28" s="26"/>
      <c r="AS28" s="26"/>
      <c r="AT28" s="26"/>
      <c r="AU28" s="27"/>
      <c r="AV28" s="25"/>
      <c r="AW28" s="26"/>
      <c r="AX28" s="26"/>
      <c r="AY28" s="26"/>
      <c r="AZ28" s="27"/>
      <c r="BA28" s="25"/>
      <c r="BB28" s="26"/>
      <c r="BC28" s="26"/>
      <c r="BD28" s="26"/>
      <c r="BE28" s="27"/>
      <c r="BF28" s="25"/>
      <c r="BG28" s="26"/>
      <c r="BH28" s="26"/>
      <c r="BI28" s="26"/>
      <c r="BJ28" s="27"/>
      <c r="BK28" s="25"/>
      <c r="BL28" s="26"/>
      <c r="BM28" s="26"/>
      <c r="BN28" s="26"/>
      <c r="BO28" s="27"/>
      <c r="BP28" s="28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9"/>
      <c r="CT28" s="25"/>
      <c r="CU28" s="26"/>
      <c r="CV28" s="26"/>
      <c r="CW28" s="26"/>
      <c r="CX28" s="27"/>
      <c r="CY28" s="25"/>
      <c r="CZ28" s="26"/>
      <c r="DA28" s="26"/>
      <c r="DB28" s="26"/>
      <c r="DC28" s="27"/>
      <c r="DD28" s="25"/>
      <c r="DE28" s="26"/>
      <c r="DF28" s="26"/>
      <c r="DG28" s="26"/>
      <c r="DH28" s="27"/>
      <c r="DI28" s="28"/>
      <c r="DJ28" s="26"/>
      <c r="DK28" s="26"/>
      <c r="DL28" s="26"/>
      <c r="DM28" s="29"/>
      <c r="DN28" s="25"/>
      <c r="DO28" s="26"/>
      <c r="DP28" s="26"/>
      <c r="DQ28" s="26"/>
      <c r="DR28" s="27"/>
      <c r="DS28" s="25"/>
      <c r="DT28" s="26"/>
      <c r="DU28" s="26"/>
      <c r="DV28" s="26"/>
      <c r="DW28" s="27"/>
      <c r="DX28" s="25"/>
      <c r="DY28" s="26"/>
      <c r="DZ28" s="26"/>
      <c r="EA28" s="26"/>
      <c r="EB28" s="27"/>
      <c r="EC28" s="25"/>
      <c r="ED28" s="26"/>
      <c r="EE28" s="26"/>
      <c r="EF28" s="26"/>
      <c r="EG28" s="27"/>
      <c r="EH28" s="25"/>
      <c r="EI28" s="26"/>
      <c r="EJ28" s="26"/>
      <c r="EK28" s="26"/>
      <c r="EL28" s="27"/>
      <c r="EM28" s="25"/>
      <c r="EN28" s="26"/>
      <c r="EO28" s="26"/>
      <c r="EP28" s="26"/>
      <c r="EQ28" s="27"/>
      <c r="ER28" s="25"/>
      <c r="ES28" s="26"/>
      <c r="ET28" s="26"/>
      <c r="EU28" s="26"/>
      <c r="EV28" s="27"/>
      <c r="EW28" s="25"/>
      <c r="EX28" s="26"/>
      <c r="EY28" s="26"/>
      <c r="EZ28" s="26"/>
      <c r="FA28" s="27"/>
      <c r="FB28" s="25"/>
      <c r="FC28" s="26"/>
      <c r="FD28" s="26"/>
      <c r="FE28" s="26"/>
      <c r="FF28" s="27"/>
      <c r="FG28" s="25"/>
      <c r="FH28" s="26"/>
      <c r="FI28" s="26"/>
      <c r="FJ28" s="26"/>
      <c r="FK28" s="27"/>
      <c r="FL28" s="25"/>
      <c r="FM28" s="26"/>
      <c r="FN28" s="26"/>
      <c r="FO28" s="26"/>
      <c r="FP28" s="27"/>
      <c r="FQ28" s="25"/>
      <c r="FR28" s="26"/>
      <c r="FS28" s="26"/>
      <c r="FT28" s="26"/>
      <c r="FU28" s="27"/>
      <c r="FV28" s="25"/>
      <c r="FW28" s="26"/>
      <c r="FX28" s="26"/>
      <c r="FY28" s="26"/>
      <c r="FZ28" s="27"/>
      <c r="GA28" s="25"/>
      <c r="GB28" s="26"/>
      <c r="GC28" s="26"/>
      <c r="GD28" s="26"/>
      <c r="GE28" s="27"/>
      <c r="GF28" s="25"/>
      <c r="GG28" s="26"/>
      <c r="GH28" s="26"/>
      <c r="GI28" s="26"/>
      <c r="GJ28" s="27"/>
      <c r="GK28" s="25"/>
      <c r="GL28" s="26"/>
      <c r="GM28" s="26"/>
      <c r="GN28" s="26"/>
      <c r="GO28" s="27"/>
      <c r="GP28" s="25"/>
      <c r="GQ28" s="26"/>
      <c r="GR28" s="26"/>
      <c r="GS28" s="26"/>
      <c r="GT28" s="27"/>
      <c r="GU28" s="25"/>
      <c r="GV28" s="26"/>
      <c r="GW28" s="26"/>
      <c r="GX28" s="26"/>
      <c r="GY28" s="27"/>
      <c r="GZ28" s="25"/>
      <c r="HA28" s="26"/>
      <c r="HB28" s="26"/>
      <c r="HC28" s="26"/>
      <c r="HD28" s="27"/>
      <c r="HE28" s="25"/>
      <c r="HF28" s="26"/>
      <c r="HG28" s="26"/>
      <c r="HH28" s="26"/>
      <c r="HI28" s="27"/>
      <c r="HJ28" s="25"/>
      <c r="HK28" s="26"/>
      <c r="HL28" s="26"/>
      <c r="HM28" s="26"/>
      <c r="HN28" s="27"/>
      <c r="HO28" s="25"/>
      <c r="HP28" s="26"/>
      <c r="HQ28" s="26"/>
      <c r="HR28" s="26"/>
      <c r="HS28" s="27"/>
      <c r="HT28" s="25"/>
      <c r="HU28" s="26"/>
      <c r="HV28" s="26"/>
      <c r="HW28" s="26"/>
      <c r="HX28" s="27"/>
      <c r="HY28" s="25"/>
      <c r="HZ28" s="26"/>
      <c r="IA28" s="26"/>
      <c r="IB28" s="26"/>
      <c r="IC28" s="27"/>
      <c r="ID28" s="25"/>
      <c r="IE28" s="26"/>
      <c r="IF28" s="26"/>
      <c r="IG28" s="26"/>
      <c r="IH28" s="27"/>
      <c r="II28" s="68"/>
      <c r="IJ28" s="26"/>
      <c r="IK28" s="26"/>
      <c r="IL28" s="26"/>
      <c r="IM28" s="27"/>
      <c r="IN28" s="25"/>
      <c r="IO28" s="26"/>
      <c r="IP28" s="26"/>
      <c r="IQ28" s="26"/>
      <c r="IR28" s="27"/>
      <c r="IS28" s="25"/>
      <c r="IT28" s="26"/>
      <c r="IU28" s="26"/>
      <c r="IV28" s="26"/>
      <c r="IW28" s="27"/>
      <c r="IX28" s="25"/>
      <c r="IY28" s="26"/>
      <c r="IZ28" s="26"/>
      <c r="JA28" s="26"/>
      <c r="JB28" s="27"/>
      <c r="JC28" s="30"/>
      <c r="JD28" s="31"/>
      <c r="JE28" s="31"/>
      <c r="JF28" s="31"/>
      <c r="JG28" s="32"/>
      <c r="JH28" s="30"/>
      <c r="JI28" s="31"/>
      <c r="JJ28" s="31"/>
      <c r="JK28" s="31"/>
      <c r="JL28" s="32"/>
      <c r="JM28" s="30"/>
      <c r="JN28" s="31"/>
      <c r="JO28" s="31"/>
      <c r="JP28" s="31"/>
      <c r="JQ28" s="32"/>
      <c r="JR28" s="30"/>
      <c r="JS28" s="31"/>
      <c r="JT28" s="31"/>
      <c r="JU28" s="31"/>
      <c r="JV28" s="32"/>
      <c r="JW28" s="30"/>
      <c r="JX28" s="31"/>
      <c r="JY28" s="31"/>
      <c r="JZ28" s="31"/>
      <c r="KA28" s="32"/>
      <c r="KB28" s="30"/>
      <c r="KC28" s="31"/>
      <c r="KD28" s="31"/>
      <c r="KE28" s="31"/>
      <c r="KF28" s="32"/>
      <c r="KG28" s="30"/>
      <c r="KH28" s="31"/>
      <c r="KI28" s="31"/>
      <c r="KJ28" s="31"/>
      <c r="KK28" s="32"/>
      <c r="KL28" s="30"/>
      <c r="KM28" s="31"/>
      <c r="KN28" s="31"/>
      <c r="KO28" s="31"/>
      <c r="KP28" s="32"/>
      <c r="KQ28" s="33"/>
      <c r="KR28" s="33"/>
      <c r="KS28" s="33"/>
      <c r="KT28" s="33"/>
      <c r="KU28" s="33"/>
    </row>
    <row r="29" spans="1:307" s="34" customFormat="1" ht="30" customHeight="1" x14ac:dyDescent="0.25">
      <c r="A29" s="40" t="s">
        <v>53</v>
      </c>
      <c r="B29" s="51" t="s">
        <v>44</v>
      </c>
      <c r="C29" s="36" t="s">
        <v>33</v>
      </c>
      <c r="D29" s="36">
        <f>NETWORKDAYS.INTL(E29,F29,,[1]Hoja2!$B$3:$B$11)</f>
        <v>7</v>
      </c>
      <c r="E29" s="37">
        <v>44964</v>
      </c>
      <c r="F29" s="37">
        <v>44972</v>
      </c>
      <c r="G29" s="37"/>
      <c r="H29" s="25"/>
      <c r="I29" s="26"/>
      <c r="J29" s="26"/>
      <c r="K29" s="26"/>
      <c r="L29" s="27"/>
      <c r="M29" s="25"/>
      <c r="N29" s="26"/>
      <c r="O29" s="26"/>
      <c r="P29" s="26"/>
      <c r="Q29" s="27"/>
      <c r="R29" s="25"/>
      <c r="S29" s="26"/>
      <c r="T29" s="26"/>
      <c r="U29" s="26"/>
      <c r="V29" s="27"/>
      <c r="W29" s="25"/>
      <c r="X29" s="26"/>
      <c r="Y29" s="26"/>
      <c r="Z29" s="26"/>
      <c r="AA29" s="27"/>
      <c r="AB29" s="25"/>
      <c r="AC29" s="26"/>
      <c r="AD29" s="26"/>
      <c r="AE29" s="26"/>
      <c r="AF29" s="27"/>
      <c r="AG29" s="25"/>
      <c r="AH29" s="26"/>
      <c r="AI29" s="26"/>
      <c r="AJ29" s="26"/>
      <c r="AK29" s="27"/>
      <c r="AL29" s="25"/>
      <c r="AM29" s="26"/>
      <c r="AN29" s="26"/>
      <c r="AO29" s="26"/>
      <c r="AP29" s="27"/>
      <c r="AQ29" s="25"/>
      <c r="AR29" s="26"/>
      <c r="AS29" s="26"/>
      <c r="AT29" s="26"/>
      <c r="AU29" s="27"/>
      <c r="AV29" s="25"/>
      <c r="AW29" s="26"/>
      <c r="AX29" s="26"/>
      <c r="AY29" s="26"/>
      <c r="AZ29" s="27"/>
      <c r="BA29" s="25"/>
      <c r="BB29" s="26"/>
      <c r="BC29" s="26"/>
      <c r="BD29" s="26"/>
      <c r="BE29" s="27"/>
      <c r="BF29" s="25"/>
      <c r="BG29" s="26"/>
      <c r="BH29" s="26"/>
      <c r="BI29" s="26"/>
      <c r="BJ29" s="27"/>
      <c r="BK29" s="25"/>
      <c r="BL29" s="26"/>
      <c r="BM29" s="26"/>
      <c r="BN29" s="26"/>
      <c r="BO29" s="27"/>
      <c r="BP29" s="28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9"/>
      <c r="CT29" s="25"/>
      <c r="CU29" s="26"/>
      <c r="CV29" s="26"/>
      <c r="CW29" s="26"/>
      <c r="CX29" s="27"/>
      <c r="CY29" s="25"/>
      <c r="CZ29" s="26"/>
      <c r="DA29" s="26"/>
      <c r="DB29" s="26"/>
      <c r="DC29" s="27"/>
      <c r="DD29" s="25"/>
      <c r="DE29" s="26"/>
      <c r="DF29" s="26"/>
      <c r="DG29" s="26"/>
      <c r="DH29" s="27"/>
      <c r="DI29" s="28"/>
      <c r="DJ29" s="26"/>
      <c r="DK29" s="26"/>
      <c r="DL29" s="26"/>
      <c r="DM29" s="29"/>
      <c r="DN29" s="25"/>
      <c r="DO29" s="26"/>
      <c r="DP29" s="26"/>
      <c r="DQ29" s="26"/>
      <c r="DR29" s="27"/>
      <c r="DS29" s="25"/>
      <c r="DT29" s="26"/>
      <c r="DU29" s="26"/>
      <c r="DV29" s="26"/>
      <c r="DW29" s="27"/>
      <c r="DX29" s="25"/>
      <c r="DY29" s="26"/>
      <c r="DZ29" s="26"/>
      <c r="EA29" s="26"/>
      <c r="EB29" s="27"/>
      <c r="EC29" s="25"/>
      <c r="ED29" s="26"/>
      <c r="EE29" s="26"/>
      <c r="EF29" s="26"/>
      <c r="EG29" s="27"/>
      <c r="EH29" s="25"/>
      <c r="EI29" s="26"/>
      <c r="EJ29" s="26"/>
      <c r="EK29" s="26"/>
      <c r="EL29" s="27"/>
      <c r="EM29" s="25"/>
      <c r="EN29" s="26"/>
      <c r="EO29" s="26"/>
      <c r="EP29" s="26"/>
      <c r="EQ29" s="27"/>
      <c r="ER29" s="25"/>
      <c r="ES29" s="26"/>
      <c r="ET29" s="26"/>
      <c r="EU29" s="26"/>
      <c r="EV29" s="27"/>
      <c r="EW29" s="25"/>
      <c r="EX29" s="26"/>
      <c r="EY29" s="26"/>
      <c r="EZ29" s="26"/>
      <c r="FA29" s="27"/>
      <c r="FB29" s="25"/>
      <c r="FC29" s="26"/>
      <c r="FD29" s="26"/>
      <c r="FE29" s="26"/>
      <c r="FF29" s="27"/>
      <c r="FG29" s="25"/>
      <c r="FH29" s="26"/>
      <c r="FI29" s="26"/>
      <c r="FJ29" s="26"/>
      <c r="FK29" s="27"/>
      <c r="FL29" s="25"/>
      <c r="FM29" s="26"/>
      <c r="FN29" s="26"/>
      <c r="FO29" s="26"/>
      <c r="FP29" s="27"/>
      <c r="FQ29" s="25"/>
      <c r="FR29" s="26"/>
      <c r="FS29" s="26"/>
      <c r="FT29" s="26"/>
      <c r="FU29" s="27"/>
      <c r="FV29" s="25"/>
      <c r="FW29" s="26"/>
      <c r="FX29" s="26"/>
      <c r="FY29" s="26"/>
      <c r="FZ29" s="27"/>
      <c r="GA29" s="25"/>
      <c r="GB29" s="26"/>
      <c r="GC29" s="26"/>
      <c r="GD29" s="26"/>
      <c r="GE29" s="27"/>
      <c r="GF29" s="25"/>
      <c r="GG29" s="26"/>
      <c r="GH29" s="26"/>
      <c r="GI29" s="26"/>
      <c r="GJ29" s="27"/>
      <c r="GK29" s="25"/>
      <c r="GL29" s="26"/>
      <c r="GM29" s="26"/>
      <c r="GN29" s="26"/>
      <c r="GO29" s="27"/>
      <c r="GP29" s="25"/>
      <c r="GQ29" s="26"/>
      <c r="GR29" s="26"/>
      <c r="GS29" s="26"/>
      <c r="GT29" s="27"/>
      <c r="GU29" s="25"/>
      <c r="GV29" s="26"/>
      <c r="GW29" s="26"/>
      <c r="GX29" s="26"/>
      <c r="GY29" s="27"/>
      <c r="GZ29" s="25"/>
      <c r="HA29" s="26"/>
      <c r="HB29" s="26"/>
      <c r="HC29" s="26"/>
      <c r="HD29" s="27"/>
      <c r="HE29" s="25"/>
      <c r="HF29" s="26"/>
      <c r="HG29" s="26"/>
      <c r="HH29" s="26"/>
      <c r="HI29" s="27"/>
      <c r="HJ29" s="25"/>
      <c r="HK29" s="26"/>
      <c r="HL29" s="26"/>
      <c r="HM29" s="26"/>
      <c r="HN29" s="27"/>
      <c r="HO29" s="25"/>
      <c r="HP29" s="26"/>
      <c r="HQ29" s="26"/>
      <c r="HR29" s="26"/>
      <c r="HS29" s="27"/>
      <c r="HT29" s="25"/>
      <c r="HU29" s="26"/>
      <c r="HV29" s="26"/>
      <c r="HW29" s="26"/>
      <c r="HX29" s="27"/>
      <c r="HY29" s="25"/>
      <c r="HZ29" s="26"/>
      <c r="IA29" s="26"/>
      <c r="IB29" s="26"/>
      <c r="IC29" s="27"/>
      <c r="ID29" s="25"/>
      <c r="IE29" s="26"/>
      <c r="IF29" s="26"/>
      <c r="IG29" s="26"/>
      <c r="IH29" s="27"/>
      <c r="II29" s="25"/>
      <c r="IJ29" s="66"/>
      <c r="IK29" s="66"/>
      <c r="IL29" s="66"/>
      <c r="IM29" s="67"/>
      <c r="IN29" s="68"/>
      <c r="IO29" s="66"/>
      <c r="IP29" s="66"/>
      <c r="IQ29" s="26"/>
      <c r="IR29" s="27"/>
      <c r="IS29" s="25"/>
      <c r="IT29" s="26"/>
      <c r="IU29" s="26"/>
      <c r="IV29" s="26"/>
      <c r="IW29" s="27"/>
      <c r="IX29" s="25"/>
      <c r="IY29" s="26"/>
      <c r="IZ29" s="26"/>
      <c r="JA29" s="26"/>
      <c r="JB29" s="27"/>
      <c r="JC29" s="30"/>
      <c r="JD29" s="31"/>
      <c r="JE29" s="31"/>
      <c r="JF29" s="31"/>
      <c r="JG29" s="32"/>
      <c r="JH29" s="30"/>
      <c r="JI29" s="31"/>
      <c r="JJ29" s="31"/>
      <c r="JK29" s="31"/>
      <c r="JL29" s="32"/>
      <c r="JM29" s="30"/>
      <c r="JN29" s="31"/>
      <c r="JO29" s="31"/>
      <c r="JP29" s="31"/>
      <c r="JQ29" s="32"/>
      <c r="JR29" s="30"/>
      <c r="JS29" s="31"/>
      <c r="JT29" s="31"/>
      <c r="JU29" s="31"/>
      <c r="JV29" s="32"/>
      <c r="JW29" s="30"/>
      <c r="JX29" s="31"/>
      <c r="JY29" s="31"/>
      <c r="JZ29" s="31"/>
      <c r="KA29" s="32"/>
      <c r="KB29" s="30"/>
      <c r="KC29" s="31"/>
      <c r="KD29" s="31"/>
      <c r="KE29" s="31"/>
      <c r="KF29" s="32"/>
      <c r="KG29" s="30"/>
      <c r="KH29" s="31"/>
      <c r="KI29" s="31"/>
      <c r="KJ29" s="31"/>
      <c r="KK29" s="32"/>
      <c r="KL29" s="30"/>
      <c r="KM29" s="31"/>
      <c r="KN29" s="31"/>
      <c r="KO29" s="31"/>
      <c r="KP29" s="32"/>
      <c r="KQ29" s="33"/>
      <c r="KR29" s="33"/>
      <c r="KS29" s="33"/>
      <c r="KT29" s="33"/>
      <c r="KU29" s="33"/>
    </row>
    <row r="30" spans="1:307" s="34" customFormat="1" ht="30" customHeight="1" x14ac:dyDescent="0.25">
      <c r="A30" s="40" t="s">
        <v>54</v>
      </c>
      <c r="B30" s="51" t="s">
        <v>55</v>
      </c>
      <c r="C30" s="36" t="s">
        <v>83</v>
      </c>
      <c r="D30" s="36">
        <f>NETWORKDAYS.INTL(E30,F30,,[1]Hoja2!$B$3:$B$11)</f>
        <v>8</v>
      </c>
      <c r="E30" s="37">
        <v>44972</v>
      </c>
      <c r="F30" s="60">
        <v>44985</v>
      </c>
      <c r="G30" s="60"/>
      <c r="H30" s="25"/>
      <c r="I30" s="26"/>
      <c r="J30" s="26"/>
      <c r="K30" s="26"/>
      <c r="L30" s="27"/>
      <c r="M30" s="25"/>
      <c r="N30" s="26"/>
      <c r="O30" s="26"/>
      <c r="P30" s="26"/>
      <c r="Q30" s="27"/>
      <c r="R30" s="25"/>
      <c r="S30" s="26"/>
      <c r="T30" s="26"/>
      <c r="U30" s="26"/>
      <c r="V30" s="27"/>
      <c r="W30" s="25"/>
      <c r="X30" s="26"/>
      <c r="Y30" s="26"/>
      <c r="Z30" s="26"/>
      <c r="AA30" s="27"/>
      <c r="AB30" s="25"/>
      <c r="AC30" s="26"/>
      <c r="AD30" s="26"/>
      <c r="AE30" s="26"/>
      <c r="AF30" s="27"/>
      <c r="AG30" s="25"/>
      <c r="AH30" s="26"/>
      <c r="AI30" s="26"/>
      <c r="AJ30" s="26"/>
      <c r="AK30" s="27"/>
      <c r="AL30" s="25"/>
      <c r="AM30" s="26"/>
      <c r="AN30" s="26"/>
      <c r="AO30" s="26"/>
      <c r="AP30" s="27"/>
      <c r="AQ30" s="25"/>
      <c r="AR30" s="26"/>
      <c r="AS30" s="26"/>
      <c r="AT30" s="26"/>
      <c r="AU30" s="27"/>
      <c r="AV30" s="25"/>
      <c r="AW30" s="26"/>
      <c r="AX30" s="26"/>
      <c r="AY30" s="26"/>
      <c r="AZ30" s="27"/>
      <c r="BA30" s="25"/>
      <c r="BB30" s="26"/>
      <c r="BC30" s="26"/>
      <c r="BD30" s="26"/>
      <c r="BE30" s="27"/>
      <c r="BF30" s="25"/>
      <c r="BG30" s="26"/>
      <c r="BH30" s="26"/>
      <c r="BI30" s="26"/>
      <c r="BJ30" s="27"/>
      <c r="BK30" s="25"/>
      <c r="BL30" s="26"/>
      <c r="BM30" s="26"/>
      <c r="BN30" s="26"/>
      <c r="BO30" s="27"/>
      <c r="BP30" s="28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9"/>
      <c r="CT30" s="25"/>
      <c r="CU30" s="26"/>
      <c r="CV30" s="26"/>
      <c r="CW30" s="26"/>
      <c r="CX30" s="27"/>
      <c r="CY30" s="25"/>
      <c r="CZ30" s="26"/>
      <c r="DA30" s="26"/>
      <c r="DB30" s="26"/>
      <c r="DC30" s="27"/>
      <c r="DD30" s="25"/>
      <c r="DE30" s="26"/>
      <c r="DF30" s="26"/>
      <c r="DG30" s="26"/>
      <c r="DH30" s="27"/>
      <c r="DI30" s="28"/>
      <c r="DJ30" s="26"/>
      <c r="DK30" s="26"/>
      <c r="DL30" s="26"/>
      <c r="DM30" s="29"/>
      <c r="DN30" s="25"/>
      <c r="DO30" s="26"/>
      <c r="DP30" s="26"/>
      <c r="DQ30" s="26"/>
      <c r="DR30" s="27"/>
      <c r="DS30" s="25"/>
      <c r="DT30" s="26"/>
      <c r="DU30" s="26"/>
      <c r="DV30" s="26"/>
      <c r="DW30" s="27"/>
      <c r="DX30" s="25"/>
      <c r="DY30" s="26"/>
      <c r="DZ30" s="26"/>
      <c r="EA30" s="26"/>
      <c r="EB30" s="27"/>
      <c r="EC30" s="25"/>
      <c r="ED30" s="26"/>
      <c r="EE30" s="26"/>
      <c r="EF30" s="26"/>
      <c r="EG30" s="27"/>
      <c r="EH30" s="25"/>
      <c r="EI30" s="26"/>
      <c r="EJ30" s="26"/>
      <c r="EK30" s="26"/>
      <c r="EL30" s="27"/>
      <c r="EM30" s="25"/>
      <c r="EN30" s="26"/>
      <c r="EO30" s="26"/>
      <c r="EP30" s="26"/>
      <c r="EQ30" s="27"/>
      <c r="ER30" s="25"/>
      <c r="ES30" s="26"/>
      <c r="ET30" s="26"/>
      <c r="EU30" s="26"/>
      <c r="EV30" s="27"/>
      <c r="EW30" s="25"/>
      <c r="EX30" s="26"/>
      <c r="EY30" s="26"/>
      <c r="EZ30" s="26"/>
      <c r="FA30" s="27"/>
      <c r="FB30" s="25"/>
      <c r="FC30" s="26"/>
      <c r="FD30" s="26"/>
      <c r="FE30" s="26"/>
      <c r="FF30" s="27"/>
      <c r="FG30" s="25"/>
      <c r="FH30" s="26"/>
      <c r="FI30" s="26"/>
      <c r="FJ30" s="26"/>
      <c r="FK30" s="27"/>
      <c r="FL30" s="25"/>
      <c r="FM30" s="26"/>
      <c r="FN30" s="26"/>
      <c r="FO30" s="26"/>
      <c r="FP30" s="27"/>
      <c r="FQ30" s="25"/>
      <c r="FR30" s="26"/>
      <c r="FS30" s="26"/>
      <c r="FT30" s="26"/>
      <c r="FU30" s="27"/>
      <c r="FV30" s="25"/>
      <c r="FW30" s="26"/>
      <c r="FX30" s="26"/>
      <c r="FY30" s="26"/>
      <c r="FZ30" s="27"/>
      <c r="GA30" s="25"/>
      <c r="GB30" s="26"/>
      <c r="GC30" s="26"/>
      <c r="GD30" s="26"/>
      <c r="GE30" s="27"/>
      <c r="GF30" s="25"/>
      <c r="GG30" s="26"/>
      <c r="GH30" s="26"/>
      <c r="GI30" s="26"/>
      <c r="GJ30" s="27"/>
      <c r="GK30" s="25"/>
      <c r="GL30" s="26"/>
      <c r="GM30" s="26"/>
      <c r="GN30" s="26"/>
      <c r="GO30" s="27"/>
      <c r="GP30" s="25"/>
      <c r="GQ30" s="26"/>
      <c r="GR30" s="26"/>
      <c r="GS30" s="26"/>
      <c r="GT30" s="27"/>
      <c r="GU30" s="25"/>
      <c r="GV30" s="26"/>
      <c r="GW30" s="26"/>
      <c r="GX30" s="26"/>
      <c r="GY30" s="27"/>
      <c r="GZ30" s="25"/>
      <c r="HA30" s="26"/>
      <c r="HB30" s="26"/>
      <c r="HC30" s="26"/>
      <c r="HD30" s="27"/>
      <c r="HE30" s="25"/>
      <c r="HF30" s="26"/>
      <c r="HG30" s="26"/>
      <c r="HH30" s="26"/>
      <c r="HI30" s="27"/>
      <c r="HJ30" s="25"/>
      <c r="HK30" s="26"/>
      <c r="HL30" s="26"/>
      <c r="HM30" s="26"/>
      <c r="HN30" s="27"/>
      <c r="HO30" s="25"/>
      <c r="HP30" s="26"/>
      <c r="HQ30" s="26"/>
      <c r="HR30" s="26"/>
      <c r="HS30" s="27"/>
      <c r="HT30" s="25"/>
      <c r="HU30" s="26"/>
      <c r="HV30" s="26"/>
      <c r="HW30" s="26"/>
      <c r="HX30" s="27"/>
      <c r="HY30" s="25"/>
      <c r="HZ30" s="26"/>
      <c r="IA30" s="26"/>
      <c r="IB30" s="26"/>
      <c r="IC30" s="27"/>
      <c r="ID30" s="25"/>
      <c r="IE30" s="26"/>
      <c r="IF30" s="26"/>
      <c r="IG30" s="26"/>
      <c r="IH30" s="27"/>
      <c r="II30" s="25"/>
      <c r="IJ30" s="26"/>
      <c r="IK30" s="26"/>
      <c r="IL30" s="26"/>
      <c r="IM30" s="27"/>
      <c r="IN30" s="25"/>
      <c r="IO30" s="26"/>
      <c r="IP30" s="66"/>
      <c r="IQ30" s="66"/>
      <c r="IR30" s="67"/>
      <c r="IS30" s="68"/>
      <c r="IT30" s="66"/>
      <c r="IU30" s="66"/>
      <c r="IV30" s="66"/>
      <c r="IW30" s="67"/>
      <c r="IX30" s="68"/>
      <c r="IY30" s="66"/>
      <c r="IZ30" s="26"/>
      <c r="JA30" s="26"/>
      <c r="JB30" s="27"/>
      <c r="JC30" s="30"/>
      <c r="JD30" s="31"/>
      <c r="JE30" s="31"/>
      <c r="JF30" s="31"/>
      <c r="JG30" s="32"/>
      <c r="JH30" s="30"/>
      <c r="JI30" s="31"/>
      <c r="JJ30" s="31"/>
      <c r="JK30" s="31"/>
      <c r="JL30" s="32"/>
      <c r="JM30" s="30"/>
      <c r="JN30" s="31"/>
      <c r="JO30" s="31"/>
      <c r="JP30" s="31"/>
      <c r="JQ30" s="32"/>
      <c r="JR30" s="30"/>
      <c r="JS30" s="31"/>
      <c r="JT30" s="31"/>
      <c r="JU30" s="31"/>
      <c r="JV30" s="32"/>
      <c r="JW30" s="30"/>
      <c r="JX30" s="31"/>
      <c r="JY30" s="31"/>
      <c r="JZ30" s="31"/>
      <c r="KA30" s="32"/>
      <c r="KB30" s="30"/>
      <c r="KC30" s="31"/>
      <c r="KD30" s="31"/>
      <c r="KE30" s="31"/>
      <c r="KF30" s="32"/>
      <c r="KG30" s="30"/>
      <c r="KH30" s="31"/>
      <c r="KI30" s="31"/>
      <c r="KJ30" s="31"/>
      <c r="KK30" s="32"/>
      <c r="KL30" s="30"/>
      <c r="KM30" s="31"/>
      <c r="KN30" s="31"/>
      <c r="KO30" s="31"/>
      <c r="KP30" s="32"/>
      <c r="KQ30" s="33"/>
      <c r="KR30" s="33"/>
      <c r="KS30" s="33"/>
      <c r="KT30" s="33"/>
      <c r="KU30" s="33"/>
    </row>
    <row r="31" spans="1:307" s="34" customFormat="1" ht="15" x14ac:dyDescent="0.25">
      <c r="A31" s="43" t="s">
        <v>73</v>
      </c>
      <c r="B31" s="51"/>
      <c r="C31" s="36"/>
      <c r="D31" s="36"/>
      <c r="E31" s="39"/>
      <c r="F31" s="41"/>
      <c r="G31" s="37"/>
      <c r="H31" s="25"/>
      <c r="I31" s="26"/>
      <c r="J31" s="26"/>
      <c r="K31" s="26"/>
      <c r="L31" s="27"/>
      <c r="M31" s="25"/>
      <c r="N31" s="26"/>
      <c r="O31" s="26"/>
      <c r="P31" s="26"/>
      <c r="Q31" s="27"/>
      <c r="R31" s="25"/>
      <c r="S31" s="26"/>
      <c r="T31" s="26"/>
      <c r="U31" s="26"/>
      <c r="V31" s="27"/>
      <c r="W31" s="25"/>
      <c r="X31" s="26"/>
      <c r="Y31" s="26"/>
      <c r="Z31" s="26"/>
      <c r="AA31" s="27"/>
      <c r="AB31" s="25"/>
      <c r="AC31" s="26"/>
      <c r="AD31" s="26"/>
      <c r="AE31" s="26"/>
      <c r="AF31" s="27"/>
      <c r="AG31" s="25"/>
      <c r="AH31" s="26"/>
      <c r="AI31" s="26"/>
      <c r="AJ31" s="26"/>
      <c r="AK31" s="27"/>
      <c r="AL31" s="25"/>
      <c r="AM31" s="26"/>
      <c r="AN31" s="26"/>
      <c r="AO31" s="26"/>
      <c r="AP31" s="27"/>
      <c r="AQ31" s="25"/>
      <c r="AR31" s="26"/>
      <c r="AS31" s="26"/>
      <c r="AT31" s="26"/>
      <c r="AU31" s="27"/>
      <c r="AV31" s="25"/>
      <c r="AW31" s="26"/>
      <c r="AX31" s="26"/>
      <c r="AY31" s="26"/>
      <c r="AZ31" s="27"/>
      <c r="BA31" s="25"/>
      <c r="BB31" s="26"/>
      <c r="BC31" s="26"/>
      <c r="BD31" s="26"/>
      <c r="BE31" s="27"/>
      <c r="BF31" s="25"/>
      <c r="BG31" s="26"/>
      <c r="BH31" s="26"/>
      <c r="BI31" s="26"/>
      <c r="BJ31" s="27"/>
      <c r="BK31" s="25"/>
      <c r="BL31" s="26"/>
      <c r="BM31" s="26"/>
      <c r="BN31" s="26"/>
      <c r="BO31" s="27"/>
      <c r="BP31" s="28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9"/>
      <c r="CT31" s="25"/>
      <c r="CU31" s="26"/>
      <c r="CV31" s="26"/>
      <c r="CW31" s="26"/>
      <c r="CX31" s="27"/>
      <c r="CY31" s="25"/>
      <c r="CZ31" s="26"/>
      <c r="DA31" s="26"/>
      <c r="DB31" s="26"/>
      <c r="DC31" s="27"/>
      <c r="DD31" s="25"/>
      <c r="DE31" s="26"/>
      <c r="DF31" s="26"/>
      <c r="DG31" s="26"/>
      <c r="DH31" s="27"/>
      <c r="DI31" s="28"/>
      <c r="DJ31" s="26"/>
      <c r="DK31" s="26"/>
      <c r="DL31" s="26"/>
      <c r="DM31" s="29"/>
      <c r="DN31" s="25"/>
      <c r="DO31" s="26"/>
      <c r="DP31" s="26"/>
      <c r="DQ31" s="26"/>
      <c r="DR31" s="27"/>
      <c r="DS31" s="25"/>
      <c r="DT31" s="26"/>
      <c r="DU31" s="26"/>
      <c r="DV31" s="26"/>
      <c r="DW31" s="27"/>
      <c r="DX31" s="25"/>
      <c r="DY31" s="26"/>
      <c r="DZ31" s="26"/>
      <c r="EA31" s="26"/>
      <c r="EB31" s="27"/>
      <c r="EC31" s="25"/>
      <c r="ED31" s="26"/>
      <c r="EE31" s="26"/>
      <c r="EF31" s="26"/>
      <c r="EG31" s="27"/>
      <c r="EH31" s="25"/>
      <c r="EI31" s="26"/>
      <c r="EJ31" s="26"/>
      <c r="EK31" s="26"/>
      <c r="EL31" s="27"/>
      <c r="EM31" s="25"/>
      <c r="EN31" s="26"/>
      <c r="EO31" s="26"/>
      <c r="EP31" s="26"/>
      <c r="EQ31" s="27"/>
      <c r="ER31" s="25"/>
      <c r="ES31" s="26"/>
      <c r="ET31" s="26"/>
      <c r="EU31" s="26"/>
      <c r="EV31" s="27"/>
      <c r="EW31" s="25"/>
      <c r="EX31" s="26"/>
      <c r="EY31" s="26"/>
      <c r="EZ31" s="26"/>
      <c r="FA31" s="27"/>
      <c r="FB31" s="25"/>
      <c r="FC31" s="26"/>
      <c r="FD31" s="26"/>
      <c r="FE31" s="26"/>
      <c r="FF31" s="27"/>
      <c r="FG31" s="25"/>
      <c r="FH31" s="26"/>
      <c r="FI31" s="26"/>
      <c r="FJ31" s="26"/>
      <c r="FK31" s="27"/>
      <c r="FL31" s="25"/>
      <c r="FM31" s="26"/>
      <c r="FN31" s="26"/>
      <c r="FO31" s="26"/>
      <c r="FP31" s="27"/>
      <c r="FQ31" s="25"/>
      <c r="FR31" s="26"/>
      <c r="FS31" s="26"/>
      <c r="FT31" s="26"/>
      <c r="FU31" s="27"/>
      <c r="FV31" s="25"/>
      <c r="FW31" s="26"/>
      <c r="FX31" s="26"/>
      <c r="FY31" s="26"/>
      <c r="FZ31" s="27"/>
      <c r="GA31" s="25"/>
      <c r="GB31" s="26"/>
      <c r="GC31" s="26"/>
      <c r="GD31" s="26"/>
      <c r="GE31" s="27"/>
      <c r="GF31" s="25"/>
      <c r="GG31" s="26"/>
      <c r="GH31" s="26"/>
      <c r="GI31" s="26"/>
      <c r="GJ31" s="27"/>
      <c r="GK31" s="25"/>
      <c r="GL31" s="26"/>
      <c r="GM31" s="26"/>
      <c r="GN31" s="26"/>
      <c r="GO31" s="27"/>
      <c r="GP31" s="25"/>
      <c r="GQ31" s="26"/>
      <c r="GR31" s="26"/>
      <c r="GS31" s="26"/>
      <c r="GT31" s="27"/>
      <c r="GU31" s="25"/>
      <c r="GV31" s="26"/>
      <c r="GW31" s="26"/>
      <c r="GX31" s="26"/>
      <c r="GY31" s="27"/>
      <c r="GZ31" s="25"/>
      <c r="HA31" s="26"/>
      <c r="HB31" s="26"/>
      <c r="HC31" s="26"/>
      <c r="HD31" s="27"/>
      <c r="HE31" s="25"/>
      <c r="HF31" s="26"/>
      <c r="HG31" s="26"/>
      <c r="HH31" s="26"/>
      <c r="HI31" s="27"/>
      <c r="HJ31" s="25"/>
      <c r="HK31" s="26"/>
      <c r="HL31" s="26"/>
      <c r="HM31" s="26"/>
      <c r="HN31" s="27"/>
      <c r="HO31" s="25"/>
      <c r="HP31" s="26"/>
      <c r="HQ31" s="26"/>
      <c r="HR31" s="26"/>
      <c r="HS31" s="27"/>
      <c r="HT31" s="25"/>
      <c r="HU31" s="26"/>
      <c r="HV31" s="26"/>
      <c r="HW31" s="26"/>
      <c r="HX31" s="27"/>
      <c r="HY31" s="25"/>
      <c r="HZ31" s="26"/>
      <c r="IA31" s="26"/>
      <c r="IB31" s="26"/>
      <c r="IC31" s="27"/>
      <c r="ID31" s="25"/>
      <c r="IE31" s="26"/>
      <c r="IF31" s="26"/>
      <c r="IG31" s="26"/>
      <c r="IH31" s="27"/>
      <c r="II31" s="25"/>
      <c r="IJ31" s="26"/>
      <c r="IK31" s="26"/>
      <c r="IL31" s="26"/>
      <c r="IM31" s="27"/>
      <c r="IN31" s="25"/>
      <c r="IO31" s="26"/>
      <c r="IP31" s="26"/>
      <c r="IQ31" s="26"/>
      <c r="IR31" s="27"/>
      <c r="IS31" s="25"/>
      <c r="IT31" s="26"/>
      <c r="IU31" s="26"/>
      <c r="IV31" s="26"/>
      <c r="IW31" s="27"/>
      <c r="IX31" s="25"/>
      <c r="IY31" s="26"/>
      <c r="IZ31" s="26"/>
      <c r="JA31" s="26"/>
      <c r="JB31" s="27"/>
      <c r="JC31" s="30"/>
      <c r="JD31" s="31"/>
      <c r="JE31" s="31"/>
      <c r="JF31" s="31"/>
      <c r="JG31" s="32"/>
      <c r="JH31" s="30"/>
      <c r="JI31" s="31"/>
      <c r="JJ31" s="31"/>
      <c r="JK31" s="31"/>
      <c r="JL31" s="32"/>
      <c r="JM31" s="30"/>
      <c r="JN31" s="31"/>
      <c r="JO31" s="31"/>
      <c r="JP31" s="31"/>
      <c r="JQ31" s="32"/>
      <c r="JR31" s="30"/>
      <c r="JS31" s="31"/>
      <c r="JT31" s="31"/>
      <c r="JU31" s="31"/>
      <c r="JV31" s="32"/>
      <c r="JW31" s="30"/>
      <c r="JX31" s="31"/>
      <c r="JY31" s="31"/>
      <c r="JZ31" s="31"/>
      <c r="KA31" s="32"/>
      <c r="KB31" s="30"/>
      <c r="KC31" s="31"/>
      <c r="KD31" s="31"/>
      <c r="KE31" s="31"/>
      <c r="KF31" s="32"/>
      <c r="KG31" s="30"/>
      <c r="KH31" s="31"/>
      <c r="KI31" s="31"/>
      <c r="KJ31" s="31"/>
      <c r="KK31" s="32"/>
      <c r="KL31" s="30"/>
      <c r="KM31" s="31"/>
      <c r="KN31" s="31"/>
      <c r="KO31" s="31"/>
      <c r="KP31" s="32"/>
      <c r="KQ31" s="33"/>
      <c r="KR31" s="33"/>
      <c r="KS31" s="33"/>
      <c r="KT31" s="33"/>
      <c r="KU31" s="33"/>
    </row>
    <row r="32" spans="1:307" s="34" customFormat="1" ht="30" customHeight="1" x14ac:dyDescent="0.25">
      <c r="A32" s="47" t="s">
        <v>79</v>
      </c>
      <c r="B32" s="51" t="s">
        <v>63</v>
      </c>
      <c r="C32" s="36" t="s">
        <v>38</v>
      </c>
      <c r="D32" s="36">
        <f>NETWORKDAYS.INTL(E32,F32,,[1]Hoja2!$B$3:$B$11)</f>
        <v>9</v>
      </c>
      <c r="E32" s="37">
        <v>44986</v>
      </c>
      <c r="F32" s="37">
        <v>44998</v>
      </c>
      <c r="G32" s="37"/>
      <c r="H32" s="25"/>
      <c r="I32" s="26"/>
      <c r="J32" s="26"/>
      <c r="K32" s="26"/>
      <c r="L32" s="27"/>
      <c r="M32" s="25"/>
      <c r="N32" s="26"/>
      <c r="O32" s="26"/>
      <c r="P32" s="26"/>
      <c r="Q32" s="27"/>
      <c r="R32" s="25"/>
      <c r="S32" s="26"/>
      <c r="T32" s="26"/>
      <c r="U32" s="26"/>
      <c r="V32" s="27"/>
      <c r="W32" s="25"/>
      <c r="X32" s="26"/>
      <c r="Y32" s="26"/>
      <c r="Z32" s="26"/>
      <c r="AA32" s="27"/>
      <c r="AB32" s="25"/>
      <c r="AC32" s="26"/>
      <c r="AD32" s="26"/>
      <c r="AE32" s="26"/>
      <c r="AF32" s="27"/>
      <c r="AG32" s="25"/>
      <c r="AH32" s="26"/>
      <c r="AI32" s="26"/>
      <c r="AJ32" s="26"/>
      <c r="AK32" s="27"/>
      <c r="AL32" s="25"/>
      <c r="AM32" s="26"/>
      <c r="AN32" s="26"/>
      <c r="AO32" s="26"/>
      <c r="AP32" s="27"/>
      <c r="AQ32" s="25"/>
      <c r="AR32" s="26"/>
      <c r="AS32" s="26"/>
      <c r="AT32" s="26"/>
      <c r="AU32" s="27"/>
      <c r="AV32" s="25"/>
      <c r="AW32" s="26"/>
      <c r="AX32" s="26"/>
      <c r="AY32" s="26"/>
      <c r="AZ32" s="27"/>
      <c r="BA32" s="25"/>
      <c r="BB32" s="26"/>
      <c r="BC32" s="26"/>
      <c r="BD32" s="26"/>
      <c r="BE32" s="27"/>
      <c r="BF32" s="25"/>
      <c r="BG32" s="26"/>
      <c r="BH32" s="26"/>
      <c r="BI32" s="26"/>
      <c r="BJ32" s="27"/>
      <c r="BK32" s="25"/>
      <c r="BL32" s="26"/>
      <c r="BM32" s="26"/>
      <c r="BN32" s="26"/>
      <c r="BO32" s="27"/>
      <c r="BP32" s="28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9"/>
      <c r="CT32" s="25"/>
      <c r="CU32" s="26"/>
      <c r="CV32" s="26"/>
      <c r="CW32" s="26"/>
      <c r="CX32" s="27"/>
      <c r="CY32" s="25"/>
      <c r="CZ32" s="26"/>
      <c r="DA32" s="26"/>
      <c r="DB32" s="26"/>
      <c r="DC32" s="27"/>
      <c r="DD32" s="25"/>
      <c r="DE32" s="26"/>
      <c r="DF32" s="26"/>
      <c r="DG32" s="26"/>
      <c r="DH32" s="27"/>
      <c r="DI32" s="28"/>
      <c r="DJ32" s="26"/>
      <c r="DK32" s="26"/>
      <c r="DL32" s="26"/>
      <c r="DM32" s="29"/>
      <c r="DN32" s="25"/>
      <c r="DO32" s="26"/>
      <c r="DP32" s="26"/>
      <c r="DQ32" s="26"/>
      <c r="DR32" s="27"/>
      <c r="DS32" s="25"/>
      <c r="DT32" s="26"/>
      <c r="DU32" s="26"/>
      <c r="DV32" s="26"/>
      <c r="DW32" s="27"/>
      <c r="DX32" s="25"/>
      <c r="DY32" s="26"/>
      <c r="DZ32" s="26"/>
      <c r="EA32" s="26"/>
      <c r="EB32" s="27"/>
      <c r="EC32" s="25"/>
      <c r="ED32" s="26"/>
      <c r="EE32" s="26"/>
      <c r="EF32" s="26"/>
      <c r="EG32" s="27"/>
      <c r="EH32" s="25"/>
      <c r="EI32" s="26"/>
      <c r="EJ32" s="26"/>
      <c r="EK32" s="26"/>
      <c r="EL32" s="27"/>
      <c r="EM32" s="25"/>
      <c r="EN32" s="26"/>
      <c r="EO32" s="26"/>
      <c r="EP32" s="26"/>
      <c r="EQ32" s="27"/>
      <c r="ER32" s="25"/>
      <c r="ES32" s="26"/>
      <c r="ET32" s="26"/>
      <c r="EU32" s="26"/>
      <c r="EV32" s="27"/>
      <c r="EW32" s="25"/>
      <c r="EX32" s="26"/>
      <c r="EY32" s="26"/>
      <c r="EZ32" s="26"/>
      <c r="FA32" s="27"/>
      <c r="FB32" s="25"/>
      <c r="FC32" s="26"/>
      <c r="FD32" s="26"/>
      <c r="FE32" s="26"/>
      <c r="FF32" s="27"/>
      <c r="FG32" s="25"/>
      <c r="FH32" s="26"/>
      <c r="FI32" s="26"/>
      <c r="FJ32" s="26"/>
      <c r="FK32" s="27"/>
      <c r="FL32" s="25"/>
      <c r="FM32" s="26"/>
      <c r="FN32" s="26"/>
      <c r="FO32" s="26"/>
      <c r="FP32" s="27"/>
      <c r="FQ32" s="25"/>
      <c r="FR32" s="26"/>
      <c r="FS32" s="26"/>
      <c r="FT32" s="26"/>
      <c r="FU32" s="27"/>
      <c r="FV32" s="25"/>
      <c r="FW32" s="26"/>
      <c r="FX32" s="26"/>
      <c r="FY32" s="26"/>
      <c r="FZ32" s="27"/>
      <c r="GA32" s="25"/>
      <c r="GB32" s="26"/>
      <c r="GC32" s="26"/>
      <c r="GD32" s="26"/>
      <c r="GE32" s="27"/>
      <c r="GF32" s="25"/>
      <c r="GG32" s="26"/>
      <c r="GH32" s="26"/>
      <c r="GI32" s="26"/>
      <c r="GJ32" s="27"/>
      <c r="GK32" s="25"/>
      <c r="GL32" s="26"/>
      <c r="GM32" s="26"/>
      <c r="GN32" s="26"/>
      <c r="GO32" s="27"/>
      <c r="GP32" s="25"/>
      <c r="GQ32" s="26"/>
      <c r="GR32" s="26"/>
      <c r="GS32" s="26"/>
      <c r="GT32" s="27"/>
      <c r="GU32" s="25"/>
      <c r="GV32" s="26"/>
      <c r="GW32" s="26"/>
      <c r="GX32" s="26"/>
      <c r="GY32" s="27"/>
      <c r="GZ32" s="25"/>
      <c r="HA32" s="26"/>
      <c r="HB32" s="26"/>
      <c r="HC32" s="26"/>
      <c r="HD32" s="27"/>
      <c r="HE32" s="25"/>
      <c r="HF32" s="26"/>
      <c r="HG32" s="26"/>
      <c r="HH32" s="26"/>
      <c r="HI32" s="27"/>
      <c r="HJ32" s="25"/>
      <c r="HK32" s="26"/>
      <c r="HL32" s="26"/>
      <c r="HM32" s="26"/>
      <c r="HN32" s="27"/>
      <c r="HO32" s="25"/>
      <c r="HP32" s="26"/>
      <c r="HQ32" s="26"/>
      <c r="HR32" s="26"/>
      <c r="HS32" s="27"/>
      <c r="HT32" s="25"/>
      <c r="HU32" s="26"/>
      <c r="HV32" s="26"/>
      <c r="HW32" s="26"/>
      <c r="HX32" s="27"/>
      <c r="HY32" s="25"/>
      <c r="HZ32" s="26"/>
      <c r="IA32" s="26"/>
      <c r="IB32" s="26"/>
      <c r="IC32" s="27"/>
      <c r="ID32" s="25"/>
      <c r="IE32" s="26"/>
      <c r="IF32" s="26"/>
      <c r="IG32" s="26"/>
      <c r="IH32" s="27"/>
      <c r="II32" s="25"/>
      <c r="IJ32" s="26"/>
      <c r="IK32" s="26"/>
      <c r="IL32" s="26"/>
      <c r="IM32" s="27"/>
      <c r="IN32" s="25"/>
      <c r="IO32" s="26"/>
      <c r="IP32" s="26"/>
      <c r="IQ32" s="26"/>
      <c r="IR32" s="27"/>
      <c r="IS32" s="25"/>
      <c r="IT32" s="26"/>
      <c r="IU32" s="26"/>
      <c r="IV32" s="26"/>
      <c r="IW32" s="27"/>
      <c r="IX32" s="25"/>
      <c r="IY32" s="26"/>
      <c r="IZ32" s="66"/>
      <c r="JA32" s="66"/>
      <c r="JB32" s="67"/>
      <c r="JC32" s="72"/>
      <c r="JD32" s="73"/>
      <c r="JE32" s="73"/>
      <c r="JF32" s="73"/>
      <c r="JG32" s="74"/>
      <c r="JH32" s="72"/>
      <c r="JI32" s="31"/>
      <c r="JJ32" s="31"/>
      <c r="JK32" s="31"/>
      <c r="JL32" s="32"/>
      <c r="JM32" s="30"/>
      <c r="JN32" s="31"/>
      <c r="JO32" s="31"/>
      <c r="JP32" s="31"/>
      <c r="JQ32" s="32"/>
      <c r="JR32" s="30"/>
      <c r="JS32" s="31"/>
      <c r="JT32" s="31"/>
      <c r="JU32" s="31"/>
      <c r="JV32" s="32"/>
      <c r="JW32" s="30"/>
      <c r="JX32" s="31"/>
      <c r="JY32" s="31"/>
      <c r="JZ32" s="31"/>
      <c r="KA32" s="32"/>
      <c r="KB32" s="30"/>
      <c r="KC32" s="31"/>
      <c r="KD32" s="31"/>
      <c r="KE32" s="31"/>
      <c r="KF32" s="32"/>
      <c r="KG32" s="30"/>
      <c r="KH32" s="31"/>
      <c r="KI32" s="31"/>
      <c r="KJ32" s="31"/>
      <c r="KK32" s="32"/>
      <c r="KL32" s="30"/>
      <c r="KM32" s="31"/>
      <c r="KN32" s="31"/>
      <c r="KO32" s="31"/>
      <c r="KP32" s="32"/>
      <c r="KQ32" s="33"/>
      <c r="KR32" s="33"/>
      <c r="KS32" s="33"/>
      <c r="KT32" s="33"/>
      <c r="KU32" s="33"/>
    </row>
    <row r="33" spans="1:307" s="34" customFormat="1" ht="30" customHeight="1" x14ac:dyDescent="0.25">
      <c r="A33" s="42" t="s">
        <v>56</v>
      </c>
      <c r="B33" s="51" t="s">
        <v>64</v>
      </c>
      <c r="C33" s="36" t="s">
        <v>38</v>
      </c>
      <c r="D33" s="36">
        <f>NETWORKDAYS.INTL(E33,F33,,[1]Hoja2!$B$3:$B$11)</f>
        <v>4</v>
      </c>
      <c r="E33" s="37">
        <v>44999</v>
      </c>
      <c r="F33" s="37">
        <v>45002</v>
      </c>
      <c r="G33" s="37"/>
      <c r="H33" s="25"/>
      <c r="I33" s="26"/>
      <c r="J33" s="26"/>
      <c r="K33" s="26"/>
      <c r="L33" s="27"/>
      <c r="M33" s="25"/>
      <c r="N33" s="26"/>
      <c r="O33" s="26"/>
      <c r="P33" s="26"/>
      <c r="Q33" s="27"/>
      <c r="R33" s="25"/>
      <c r="S33" s="26"/>
      <c r="T33" s="26"/>
      <c r="U33" s="26"/>
      <c r="V33" s="27"/>
      <c r="W33" s="25"/>
      <c r="X33" s="26"/>
      <c r="Y33" s="26"/>
      <c r="Z33" s="26"/>
      <c r="AA33" s="27"/>
      <c r="AB33" s="25"/>
      <c r="AC33" s="26"/>
      <c r="AD33" s="26"/>
      <c r="AE33" s="26"/>
      <c r="AF33" s="27"/>
      <c r="AG33" s="25"/>
      <c r="AH33" s="26"/>
      <c r="AI33" s="26"/>
      <c r="AJ33" s="26"/>
      <c r="AK33" s="27"/>
      <c r="AL33" s="25"/>
      <c r="AM33" s="26"/>
      <c r="AN33" s="26"/>
      <c r="AO33" s="26"/>
      <c r="AP33" s="27"/>
      <c r="AQ33" s="25"/>
      <c r="AR33" s="26"/>
      <c r="AS33" s="26"/>
      <c r="AT33" s="26"/>
      <c r="AU33" s="27"/>
      <c r="AV33" s="25"/>
      <c r="AW33" s="26"/>
      <c r="AX33" s="26"/>
      <c r="AY33" s="26"/>
      <c r="AZ33" s="27"/>
      <c r="BA33" s="25"/>
      <c r="BB33" s="26"/>
      <c r="BC33" s="26"/>
      <c r="BD33" s="26"/>
      <c r="BE33" s="27"/>
      <c r="BF33" s="25"/>
      <c r="BG33" s="26"/>
      <c r="BH33" s="26"/>
      <c r="BI33" s="26"/>
      <c r="BJ33" s="27"/>
      <c r="BK33" s="25"/>
      <c r="BL33" s="26"/>
      <c r="BM33" s="26"/>
      <c r="BN33" s="26"/>
      <c r="BO33" s="27"/>
      <c r="BP33" s="28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9"/>
      <c r="CT33" s="25"/>
      <c r="CU33" s="26"/>
      <c r="CV33" s="26"/>
      <c r="CW33" s="26"/>
      <c r="CX33" s="27"/>
      <c r="CY33" s="25"/>
      <c r="CZ33" s="26"/>
      <c r="DA33" s="26"/>
      <c r="DB33" s="26"/>
      <c r="DC33" s="27"/>
      <c r="DD33" s="25"/>
      <c r="DE33" s="26"/>
      <c r="DF33" s="26"/>
      <c r="DG33" s="26"/>
      <c r="DH33" s="27"/>
      <c r="DI33" s="28"/>
      <c r="DJ33" s="26"/>
      <c r="DK33" s="26"/>
      <c r="DL33" s="26"/>
      <c r="DM33" s="29"/>
      <c r="DN33" s="25"/>
      <c r="DO33" s="26"/>
      <c r="DP33" s="26"/>
      <c r="DQ33" s="26"/>
      <c r="DR33" s="27"/>
      <c r="DS33" s="25"/>
      <c r="DT33" s="26"/>
      <c r="DU33" s="26"/>
      <c r="DV33" s="26"/>
      <c r="DW33" s="27"/>
      <c r="DX33" s="25"/>
      <c r="DY33" s="26"/>
      <c r="DZ33" s="26"/>
      <c r="EA33" s="26"/>
      <c r="EB33" s="27"/>
      <c r="EC33" s="25"/>
      <c r="ED33" s="26"/>
      <c r="EE33" s="26"/>
      <c r="EF33" s="26"/>
      <c r="EG33" s="27"/>
      <c r="EH33" s="25"/>
      <c r="EI33" s="26"/>
      <c r="EJ33" s="26"/>
      <c r="EK33" s="26"/>
      <c r="EL33" s="27"/>
      <c r="EM33" s="25"/>
      <c r="EN33" s="26"/>
      <c r="EO33" s="26"/>
      <c r="EP33" s="26"/>
      <c r="EQ33" s="27"/>
      <c r="ER33" s="25"/>
      <c r="ES33" s="26"/>
      <c r="ET33" s="26"/>
      <c r="EU33" s="26"/>
      <c r="EV33" s="27"/>
      <c r="EW33" s="25"/>
      <c r="EX33" s="26"/>
      <c r="EY33" s="26"/>
      <c r="EZ33" s="26"/>
      <c r="FA33" s="27"/>
      <c r="FB33" s="25"/>
      <c r="FC33" s="26"/>
      <c r="FD33" s="26"/>
      <c r="FE33" s="26"/>
      <c r="FF33" s="27"/>
      <c r="FG33" s="25"/>
      <c r="FH33" s="26"/>
      <c r="FI33" s="26"/>
      <c r="FJ33" s="26"/>
      <c r="FK33" s="27"/>
      <c r="FL33" s="25"/>
      <c r="FM33" s="26"/>
      <c r="FN33" s="26"/>
      <c r="FO33" s="26"/>
      <c r="FP33" s="27"/>
      <c r="FQ33" s="25"/>
      <c r="FR33" s="26"/>
      <c r="FS33" s="26"/>
      <c r="FT33" s="26"/>
      <c r="FU33" s="27"/>
      <c r="FV33" s="25"/>
      <c r="FW33" s="26"/>
      <c r="FX33" s="26"/>
      <c r="FY33" s="26"/>
      <c r="FZ33" s="27"/>
      <c r="GA33" s="25"/>
      <c r="GB33" s="26"/>
      <c r="GC33" s="26"/>
      <c r="GD33" s="26"/>
      <c r="GE33" s="27"/>
      <c r="GF33" s="25"/>
      <c r="GG33" s="26"/>
      <c r="GH33" s="26"/>
      <c r="GI33" s="26"/>
      <c r="GJ33" s="27"/>
      <c r="GK33" s="25"/>
      <c r="GL33" s="26"/>
      <c r="GM33" s="26"/>
      <c r="GN33" s="26"/>
      <c r="GO33" s="27"/>
      <c r="GP33" s="25"/>
      <c r="GQ33" s="26"/>
      <c r="GR33" s="26"/>
      <c r="GS33" s="26"/>
      <c r="GT33" s="27"/>
      <c r="GU33" s="25"/>
      <c r="GV33" s="26"/>
      <c r="GW33" s="26"/>
      <c r="GX33" s="26"/>
      <c r="GY33" s="27"/>
      <c r="GZ33" s="25"/>
      <c r="HA33" s="26"/>
      <c r="HB33" s="26"/>
      <c r="HC33" s="26"/>
      <c r="HD33" s="27"/>
      <c r="HE33" s="25"/>
      <c r="HF33" s="26"/>
      <c r="HG33" s="26"/>
      <c r="HH33" s="26"/>
      <c r="HI33" s="27"/>
      <c r="HJ33" s="25"/>
      <c r="HK33" s="26"/>
      <c r="HL33" s="26"/>
      <c r="HM33" s="26"/>
      <c r="HN33" s="27"/>
      <c r="HO33" s="25"/>
      <c r="HP33" s="26"/>
      <c r="HQ33" s="26"/>
      <c r="HR33" s="26"/>
      <c r="HS33" s="27"/>
      <c r="HT33" s="25"/>
      <c r="HU33" s="26"/>
      <c r="HV33" s="26"/>
      <c r="HW33" s="26"/>
      <c r="HX33" s="27"/>
      <c r="HY33" s="25"/>
      <c r="HZ33" s="26"/>
      <c r="IA33" s="26"/>
      <c r="IB33" s="26"/>
      <c r="IC33" s="27"/>
      <c r="ID33" s="25"/>
      <c r="IE33" s="26"/>
      <c r="IF33" s="26"/>
      <c r="IG33" s="26"/>
      <c r="IH33" s="27"/>
      <c r="II33" s="25"/>
      <c r="IJ33" s="26"/>
      <c r="IK33" s="26"/>
      <c r="IL33" s="26"/>
      <c r="IM33" s="27"/>
      <c r="IN33" s="25"/>
      <c r="IO33" s="26"/>
      <c r="IP33" s="26"/>
      <c r="IQ33" s="26"/>
      <c r="IR33" s="27"/>
      <c r="IS33" s="25"/>
      <c r="IT33" s="26"/>
      <c r="IU33" s="26"/>
      <c r="IV33" s="26"/>
      <c r="IW33" s="27"/>
      <c r="IX33" s="25"/>
      <c r="IY33" s="26"/>
      <c r="IZ33" s="26"/>
      <c r="JA33" s="26"/>
      <c r="JB33" s="27"/>
      <c r="JC33" s="30"/>
      <c r="JD33" s="31"/>
      <c r="JE33" s="31"/>
      <c r="JF33" s="31"/>
      <c r="JG33" s="32"/>
      <c r="JH33" s="30"/>
      <c r="JI33" s="73"/>
      <c r="JJ33" s="73"/>
      <c r="JK33" s="73"/>
      <c r="JL33" s="74"/>
      <c r="JM33" s="30"/>
      <c r="JN33" s="31"/>
      <c r="JO33" s="31"/>
      <c r="JP33" s="31"/>
      <c r="JQ33" s="32"/>
      <c r="JR33" s="30"/>
      <c r="JS33" s="31"/>
      <c r="JT33" s="31"/>
      <c r="JU33" s="31"/>
      <c r="JV33" s="32"/>
      <c r="JW33" s="30"/>
      <c r="JX33" s="31"/>
      <c r="JY33" s="31"/>
      <c r="JZ33" s="31"/>
      <c r="KA33" s="32"/>
      <c r="KB33" s="30"/>
      <c r="KC33" s="31"/>
      <c r="KD33" s="31"/>
      <c r="KE33" s="31"/>
      <c r="KF33" s="32"/>
      <c r="KG33" s="30"/>
      <c r="KH33" s="31"/>
      <c r="KI33" s="31"/>
      <c r="KJ33" s="31"/>
      <c r="KK33" s="32"/>
      <c r="KL33" s="30"/>
      <c r="KM33" s="31"/>
      <c r="KN33" s="31"/>
      <c r="KO33" s="31"/>
      <c r="KP33" s="32"/>
      <c r="KQ33" s="33"/>
      <c r="KR33" s="33"/>
      <c r="KS33" s="33"/>
      <c r="KT33" s="33"/>
      <c r="KU33" s="33"/>
    </row>
    <row r="34" spans="1:307" s="34" customFormat="1" ht="25.5" x14ac:dyDescent="0.25">
      <c r="A34" s="42" t="s">
        <v>59</v>
      </c>
      <c r="B34" s="51" t="s">
        <v>65</v>
      </c>
      <c r="C34" s="36" t="s">
        <v>38</v>
      </c>
      <c r="D34" s="36">
        <f>NETWORKDAYS.INTL(E34,F34,,[1]Hoja2!$B$3:$B$11)</f>
        <v>4</v>
      </c>
      <c r="E34" s="37">
        <v>45005</v>
      </c>
      <c r="F34" s="39">
        <v>45008</v>
      </c>
      <c r="G34" s="37"/>
      <c r="H34" s="25"/>
      <c r="I34" s="26"/>
      <c r="J34" s="26"/>
      <c r="K34" s="26"/>
      <c r="L34" s="27"/>
      <c r="M34" s="25"/>
      <c r="N34" s="26"/>
      <c r="O34" s="26"/>
      <c r="P34" s="26"/>
      <c r="Q34" s="27"/>
      <c r="R34" s="25"/>
      <c r="S34" s="26"/>
      <c r="T34" s="26"/>
      <c r="U34" s="26"/>
      <c r="V34" s="27"/>
      <c r="W34" s="25"/>
      <c r="X34" s="26"/>
      <c r="Y34" s="26"/>
      <c r="Z34" s="26"/>
      <c r="AA34" s="27"/>
      <c r="AB34" s="25"/>
      <c r="AC34" s="26"/>
      <c r="AD34" s="26"/>
      <c r="AE34" s="26"/>
      <c r="AF34" s="27"/>
      <c r="AG34" s="25"/>
      <c r="AH34" s="26"/>
      <c r="AI34" s="26"/>
      <c r="AJ34" s="26"/>
      <c r="AK34" s="27"/>
      <c r="AL34" s="25"/>
      <c r="AM34" s="26"/>
      <c r="AN34" s="26"/>
      <c r="AO34" s="26"/>
      <c r="AP34" s="27"/>
      <c r="AQ34" s="25"/>
      <c r="AR34" s="26"/>
      <c r="AS34" s="26"/>
      <c r="AT34" s="26"/>
      <c r="AU34" s="27"/>
      <c r="AV34" s="25"/>
      <c r="AW34" s="26"/>
      <c r="AX34" s="26"/>
      <c r="AY34" s="26"/>
      <c r="AZ34" s="27"/>
      <c r="BA34" s="25"/>
      <c r="BB34" s="26"/>
      <c r="BC34" s="26"/>
      <c r="BD34" s="26"/>
      <c r="BE34" s="27"/>
      <c r="BF34" s="25"/>
      <c r="BG34" s="26"/>
      <c r="BH34" s="26"/>
      <c r="BI34" s="26"/>
      <c r="BJ34" s="27"/>
      <c r="BK34" s="25"/>
      <c r="BL34" s="26"/>
      <c r="BM34" s="26"/>
      <c r="BN34" s="26"/>
      <c r="BO34" s="27"/>
      <c r="BP34" s="28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9"/>
      <c r="CT34" s="25"/>
      <c r="CU34" s="26"/>
      <c r="CV34" s="26"/>
      <c r="CW34" s="26"/>
      <c r="CX34" s="27"/>
      <c r="CY34" s="25"/>
      <c r="CZ34" s="26"/>
      <c r="DA34" s="26"/>
      <c r="DB34" s="26"/>
      <c r="DC34" s="27"/>
      <c r="DD34" s="25"/>
      <c r="DE34" s="26"/>
      <c r="DF34" s="26"/>
      <c r="DG34" s="26"/>
      <c r="DH34" s="27"/>
      <c r="DI34" s="28"/>
      <c r="DJ34" s="26"/>
      <c r="DK34" s="26"/>
      <c r="DL34" s="26"/>
      <c r="DM34" s="29"/>
      <c r="DN34" s="25"/>
      <c r="DO34" s="26"/>
      <c r="DP34" s="26"/>
      <c r="DQ34" s="26"/>
      <c r="DR34" s="27"/>
      <c r="DS34" s="25"/>
      <c r="DT34" s="26"/>
      <c r="DU34" s="26"/>
      <c r="DV34" s="26"/>
      <c r="DW34" s="27"/>
      <c r="DX34" s="25"/>
      <c r="DY34" s="26"/>
      <c r="DZ34" s="26"/>
      <c r="EA34" s="26"/>
      <c r="EB34" s="27"/>
      <c r="EC34" s="25"/>
      <c r="ED34" s="26"/>
      <c r="EE34" s="26"/>
      <c r="EF34" s="26"/>
      <c r="EG34" s="27"/>
      <c r="EH34" s="25"/>
      <c r="EI34" s="26"/>
      <c r="EJ34" s="26"/>
      <c r="EK34" s="26"/>
      <c r="EL34" s="27"/>
      <c r="EM34" s="25"/>
      <c r="EN34" s="26"/>
      <c r="EO34" s="26"/>
      <c r="EP34" s="26"/>
      <c r="EQ34" s="27"/>
      <c r="ER34" s="25"/>
      <c r="ES34" s="26"/>
      <c r="ET34" s="26"/>
      <c r="EU34" s="26"/>
      <c r="EV34" s="27"/>
      <c r="EW34" s="25"/>
      <c r="EX34" s="26"/>
      <c r="EY34" s="26"/>
      <c r="EZ34" s="26"/>
      <c r="FA34" s="27"/>
      <c r="FB34" s="25"/>
      <c r="FC34" s="26"/>
      <c r="FD34" s="26"/>
      <c r="FE34" s="26"/>
      <c r="FF34" s="27"/>
      <c r="FG34" s="25"/>
      <c r="FH34" s="26"/>
      <c r="FI34" s="26"/>
      <c r="FJ34" s="26"/>
      <c r="FK34" s="27"/>
      <c r="FL34" s="25"/>
      <c r="FM34" s="26"/>
      <c r="FN34" s="26"/>
      <c r="FO34" s="26"/>
      <c r="FP34" s="27"/>
      <c r="FQ34" s="25"/>
      <c r="FR34" s="26"/>
      <c r="FS34" s="26"/>
      <c r="FT34" s="26"/>
      <c r="FU34" s="27"/>
      <c r="FV34" s="25"/>
      <c r="FW34" s="26"/>
      <c r="FX34" s="26"/>
      <c r="FY34" s="26"/>
      <c r="FZ34" s="27"/>
      <c r="GA34" s="25"/>
      <c r="GB34" s="26"/>
      <c r="GC34" s="26"/>
      <c r="GD34" s="26"/>
      <c r="GE34" s="27"/>
      <c r="GF34" s="25"/>
      <c r="GG34" s="26"/>
      <c r="GH34" s="26"/>
      <c r="GI34" s="26"/>
      <c r="GJ34" s="27"/>
      <c r="GK34" s="25"/>
      <c r="GL34" s="26"/>
      <c r="GM34" s="26"/>
      <c r="GN34" s="26"/>
      <c r="GO34" s="27"/>
      <c r="GP34" s="25"/>
      <c r="GQ34" s="26"/>
      <c r="GR34" s="26"/>
      <c r="GS34" s="26"/>
      <c r="GT34" s="27"/>
      <c r="GU34" s="25"/>
      <c r="GV34" s="26"/>
      <c r="GW34" s="26"/>
      <c r="GX34" s="26"/>
      <c r="GY34" s="27"/>
      <c r="GZ34" s="25"/>
      <c r="HA34" s="26"/>
      <c r="HB34" s="26"/>
      <c r="HC34" s="26"/>
      <c r="HD34" s="27"/>
      <c r="HE34" s="25"/>
      <c r="HF34" s="26"/>
      <c r="HG34" s="26"/>
      <c r="HH34" s="26"/>
      <c r="HI34" s="27"/>
      <c r="HJ34" s="25"/>
      <c r="HK34" s="26"/>
      <c r="HL34" s="26"/>
      <c r="HM34" s="26"/>
      <c r="HN34" s="27"/>
      <c r="HO34" s="25"/>
      <c r="HP34" s="26"/>
      <c r="HQ34" s="26"/>
      <c r="HR34" s="26"/>
      <c r="HS34" s="27"/>
      <c r="HT34" s="25"/>
      <c r="HU34" s="26"/>
      <c r="HV34" s="26"/>
      <c r="HW34" s="26"/>
      <c r="HX34" s="27"/>
      <c r="HY34" s="25"/>
      <c r="HZ34" s="26"/>
      <c r="IA34" s="26"/>
      <c r="IB34" s="26"/>
      <c r="IC34" s="27"/>
      <c r="ID34" s="25"/>
      <c r="IE34" s="26"/>
      <c r="IF34" s="26"/>
      <c r="IG34" s="26"/>
      <c r="IH34" s="27"/>
      <c r="II34" s="25"/>
      <c r="IJ34" s="26"/>
      <c r="IK34" s="26"/>
      <c r="IL34" s="26"/>
      <c r="IM34" s="27"/>
      <c r="IN34" s="25"/>
      <c r="IO34" s="26"/>
      <c r="IP34" s="26"/>
      <c r="IQ34" s="26"/>
      <c r="IR34" s="27"/>
      <c r="IS34" s="25"/>
      <c r="IT34" s="26"/>
      <c r="IU34" s="26"/>
      <c r="IV34" s="26"/>
      <c r="IW34" s="27"/>
      <c r="IX34" s="25"/>
      <c r="IY34" s="26"/>
      <c r="IZ34" s="26"/>
      <c r="JA34" s="26"/>
      <c r="JB34" s="27"/>
      <c r="JC34" s="30"/>
      <c r="JD34" s="31"/>
      <c r="JE34" s="31"/>
      <c r="JF34" s="31"/>
      <c r="JG34" s="32"/>
      <c r="JH34" s="30"/>
      <c r="JI34" s="31"/>
      <c r="JJ34" s="31"/>
      <c r="JK34" s="31"/>
      <c r="JL34" s="32"/>
      <c r="JM34" s="72"/>
      <c r="JN34" s="73"/>
      <c r="JO34" s="73"/>
      <c r="JP34" s="73"/>
      <c r="JQ34" s="32"/>
      <c r="JR34" s="30"/>
      <c r="JS34" s="31"/>
      <c r="JT34" s="31"/>
      <c r="JU34" s="31"/>
      <c r="JV34" s="32"/>
      <c r="JW34" s="30"/>
      <c r="JX34" s="31"/>
      <c r="JY34" s="31"/>
      <c r="JZ34" s="31"/>
      <c r="KA34" s="32"/>
      <c r="KB34" s="30"/>
      <c r="KC34" s="31"/>
      <c r="KD34" s="31"/>
      <c r="KE34" s="31"/>
      <c r="KF34" s="32"/>
      <c r="KG34" s="30"/>
      <c r="KH34" s="31"/>
      <c r="KI34" s="31"/>
      <c r="KJ34" s="31"/>
      <c r="KK34" s="32"/>
      <c r="KL34" s="30"/>
      <c r="KM34" s="31"/>
      <c r="KN34" s="31"/>
      <c r="KO34" s="31"/>
      <c r="KP34" s="32"/>
      <c r="KQ34" s="33"/>
      <c r="KR34" s="33"/>
      <c r="KS34" s="33"/>
      <c r="KT34" s="33"/>
      <c r="KU34" s="33"/>
    </row>
    <row r="35" spans="1:307" s="34" customFormat="1" ht="49.5" customHeight="1" x14ac:dyDescent="0.25">
      <c r="A35" s="42" t="s">
        <v>60</v>
      </c>
      <c r="B35" s="51" t="s">
        <v>44</v>
      </c>
      <c r="C35" s="36" t="s">
        <v>38</v>
      </c>
      <c r="D35" s="36">
        <f>NETWORKDAYS.INTL(E35,F35,,[1]Hoja2!$B$3:$B$11)</f>
        <v>1</v>
      </c>
      <c r="E35" s="39">
        <v>45008</v>
      </c>
      <c r="F35" s="39">
        <v>45008</v>
      </c>
      <c r="G35" s="37"/>
      <c r="H35" s="25"/>
      <c r="I35" s="26"/>
      <c r="J35" s="26"/>
      <c r="K35" s="26"/>
      <c r="L35" s="27"/>
      <c r="M35" s="25"/>
      <c r="N35" s="26"/>
      <c r="O35" s="26"/>
      <c r="P35" s="26"/>
      <c r="Q35" s="27"/>
      <c r="R35" s="25"/>
      <c r="S35" s="26"/>
      <c r="T35" s="26"/>
      <c r="U35" s="26"/>
      <c r="V35" s="27"/>
      <c r="W35" s="25"/>
      <c r="X35" s="26"/>
      <c r="Y35" s="26"/>
      <c r="Z35" s="26"/>
      <c r="AA35" s="27"/>
      <c r="AB35" s="25"/>
      <c r="AC35" s="26"/>
      <c r="AD35" s="26"/>
      <c r="AE35" s="26"/>
      <c r="AF35" s="27"/>
      <c r="AG35" s="25"/>
      <c r="AH35" s="26"/>
      <c r="AI35" s="26"/>
      <c r="AJ35" s="26"/>
      <c r="AK35" s="27"/>
      <c r="AL35" s="25"/>
      <c r="AM35" s="26"/>
      <c r="AN35" s="26"/>
      <c r="AO35" s="26"/>
      <c r="AP35" s="27"/>
      <c r="AQ35" s="25"/>
      <c r="AR35" s="26"/>
      <c r="AS35" s="26"/>
      <c r="AT35" s="26"/>
      <c r="AU35" s="27"/>
      <c r="AV35" s="25"/>
      <c r="AW35" s="26"/>
      <c r="AX35" s="26"/>
      <c r="AY35" s="26"/>
      <c r="AZ35" s="27"/>
      <c r="BA35" s="25"/>
      <c r="BB35" s="26"/>
      <c r="BC35" s="26"/>
      <c r="BD35" s="26"/>
      <c r="BE35" s="27"/>
      <c r="BF35" s="25"/>
      <c r="BG35" s="26"/>
      <c r="BH35" s="26"/>
      <c r="BI35" s="26"/>
      <c r="BJ35" s="27"/>
      <c r="BK35" s="25"/>
      <c r="BL35" s="26"/>
      <c r="BM35" s="26"/>
      <c r="BN35" s="26"/>
      <c r="BO35" s="27"/>
      <c r="BP35" s="28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9"/>
      <c r="CT35" s="25"/>
      <c r="CU35" s="26"/>
      <c r="CV35" s="26"/>
      <c r="CW35" s="26"/>
      <c r="CX35" s="27"/>
      <c r="CY35" s="25"/>
      <c r="CZ35" s="26"/>
      <c r="DA35" s="26"/>
      <c r="DB35" s="26"/>
      <c r="DC35" s="27"/>
      <c r="DD35" s="25"/>
      <c r="DE35" s="26"/>
      <c r="DF35" s="26"/>
      <c r="DG35" s="26"/>
      <c r="DH35" s="27"/>
      <c r="DI35" s="28"/>
      <c r="DJ35" s="26"/>
      <c r="DK35" s="26"/>
      <c r="DL35" s="26"/>
      <c r="DM35" s="29"/>
      <c r="DN35" s="25"/>
      <c r="DO35" s="26"/>
      <c r="DP35" s="26"/>
      <c r="DQ35" s="26"/>
      <c r="DR35" s="27"/>
      <c r="DS35" s="25"/>
      <c r="DT35" s="26"/>
      <c r="DU35" s="26"/>
      <c r="DV35" s="26"/>
      <c r="DW35" s="27"/>
      <c r="DX35" s="25"/>
      <c r="DY35" s="26"/>
      <c r="DZ35" s="26"/>
      <c r="EA35" s="26"/>
      <c r="EB35" s="27"/>
      <c r="EC35" s="25"/>
      <c r="ED35" s="26"/>
      <c r="EE35" s="26"/>
      <c r="EF35" s="26"/>
      <c r="EG35" s="27"/>
      <c r="EH35" s="25"/>
      <c r="EI35" s="26"/>
      <c r="EJ35" s="26"/>
      <c r="EK35" s="26"/>
      <c r="EL35" s="27"/>
      <c r="EM35" s="25"/>
      <c r="EN35" s="26"/>
      <c r="EO35" s="26"/>
      <c r="EP35" s="26"/>
      <c r="EQ35" s="27"/>
      <c r="ER35" s="25"/>
      <c r="ES35" s="26"/>
      <c r="ET35" s="26"/>
      <c r="EU35" s="26"/>
      <c r="EV35" s="27"/>
      <c r="EW35" s="25"/>
      <c r="EX35" s="26"/>
      <c r="EY35" s="26"/>
      <c r="EZ35" s="26"/>
      <c r="FA35" s="27"/>
      <c r="FB35" s="25"/>
      <c r="FC35" s="26"/>
      <c r="FD35" s="26"/>
      <c r="FE35" s="26"/>
      <c r="FF35" s="27"/>
      <c r="FG35" s="25"/>
      <c r="FH35" s="26"/>
      <c r="FI35" s="26"/>
      <c r="FJ35" s="26"/>
      <c r="FK35" s="27"/>
      <c r="FL35" s="25"/>
      <c r="FM35" s="26"/>
      <c r="FN35" s="26"/>
      <c r="FO35" s="26"/>
      <c r="FP35" s="27"/>
      <c r="FQ35" s="25"/>
      <c r="FR35" s="26"/>
      <c r="FS35" s="26"/>
      <c r="FT35" s="26"/>
      <c r="FU35" s="27"/>
      <c r="FV35" s="25"/>
      <c r="FW35" s="26"/>
      <c r="FX35" s="26"/>
      <c r="FY35" s="26"/>
      <c r="FZ35" s="27"/>
      <c r="GA35" s="25"/>
      <c r="GB35" s="26"/>
      <c r="GC35" s="26"/>
      <c r="GD35" s="26"/>
      <c r="GE35" s="27"/>
      <c r="GF35" s="25"/>
      <c r="GG35" s="26"/>
      <c r="GH35" s="26"/>
      <c r="GI35" s="26"/>
      <c r="GJ35" s="27"/>
      <c r="GK35" s="25"/>
      <c r="GL35" s="26"/>
      <c r="GM35" s="26"/>
      <c r="GN35" s="26"/>
      <c r="GO35" s="27"/>
      <c r="GP35" s="25"/>
      <c r="GQ35" s="26"/>
      <c r="GR35" s="26"/>
      <c r="GS35" s="26"/>
      <c r="GT35" s="27"/>
      <c r="GU35" s="25"/>
      <c r="GV35" s="26"/>
      <c r="GW35" s="26"/>
      <c r="GX35" s="26"/>
      <c r="GY35" s="27"/>
      <c r="GZ35" s="25"/>
      <c r="HA35" s="26"/>
      <c r="HB35" s="26"/>
      <c r="HC35" s="26"/>
      <c r="HD35" s="27"/>
      <c r="HE35" s="25"/>
      <c r="HF35" s="26"/>
      <c r="HG35" s="26"/>
      <c r="HH35" s="26"/>
      <c r="HI35" s="27"/>
      <c r="HJ35" s="25"/>
      <c r="HK35" s="26"/>
      <c r="HL35" s="26"/>
      <c r="HM35" s="26"/>
      <c r="HN35" s="27"/>
      <c r="HO35" s="25"/>
      <c r="HP35" s="26"/>
      <c r="HQ35" s="26"/>
      <c r="HR35" s="26"/>
      <c r="HS35" s="27"/>
      <c r="HT35" s="25"/>
      <c r="HU35" s="26"/>
      <c r="HV35" s="26"/>
      <c r="HW35" s="26"/>
      <c r="HX35" s="27"/>
      <c r="HY35" s="25"/>
      <c r="HZ35" s="26"/>
      <c r="IA35" s="26"/>
      <c r="IB35" s="26"/>
      <c r="IC35" s="27"/>
      <c r="ID35" s="25"/>
      <c r="IE35" s="26"/>
      <c r="IF35" s="26"/>
      <c r="IG35" s="26"/>
      <c r="IH35" s="27"/>
      <c r="II35" s="25"/>
      <c r="IJ35" s="26"/>
      <c r="IK35" s="26"/>
      <c r="IL35" s="26"/>
      <c r="IM35" s="27"/>
      <c r="IN35" s="25"/>
      <c r="IO35" s="26"/>
      <c r="IP35" s="26"/>
      <c r="IQ35" s="26"/>
      <c r="IR35" s="27"/>
      <c r="IS35" s="25"/>
      <c r="IT35" s="26"/>
      <c r="IU35" s="26"/>
      <c r="IV35" s="26"/>
      <c r="IW35" s="27"/>
      <c r="IX35" s="25"/>
      <c r="IY35" s="26"/>
      <c r="IZ35" s="26"/>
      <c r="JA35" s="26"/>
      <c r="JB35" s="27"/>
      <c r="JC35" s="30"/>
      <c r="JD35" s="31"/>
      <c r="JE35" s="31"/>
      <c r="JF35" s="31"/>
      <c r="JG35" s="32"/>
      <c r="JH35" s="30"/>
      <c r="JI35" s="31"/>
      <c r="JJ35" s="31"/>
      <c r="JK35" s="31"/>
      <c r="JL35" s="32"/>
      <c r="JM35" s="30"/>
      <c r="JN35" s="31"/>
      <c r="JO35" s="31"/>
      <c r="JP35" s="73"/>
      <c r="JQ35" s="32"/>
      <c r="JR35" s="30"/>
      <c r="JS35" s="31"/>
      <c r="JT35" s="31"/>
      <c r="JU35" s="31"/>
      <c r="JV35" s="32"/>
      <c r="JW35" s="30"/>
      <c r="JX35" s="31"/>
      <c r="JY35" s="31"/>
      <c r="JZ35" s="31"/>
      <c r="KA35" s="32"/>
      <c r="KB35" s="30"/>
      <c r="KC35" s="31"/>
      <c r="KD35" s="31"/>
      <c r="KE35" s="31"/>
      <c r="KF35" s="32"/>
      <c r="KG35" s="30"/>
      <c r="KH35" s="31"/>
      <c r="KI35" s="31"/>
      <c r="KJ35" s="31"/>
      <c r="KK35" s="32"/>
      <c r="KL35" s="30"/>
      <c r="KM35" s="31"/>
      <c r="KN35" s="31"/>
      <c r="KO35" s="31"/>
      <c r="KP35" s="32"/>
      <c r="KQ35" s="33"/>
      <c r="KR35" s="33"/>
      <c r="KS35" s="33"/>
      <c r="KT35" s="33"/>
      <c r="KU35" s="33"/>
    </row>
    <row r="36" spans="1:307" s="34" customFormat="1" ht="30" customHeight="1" x14ac:dyDescent="0.25">
      <c r="A36" s="42" t="s">
        <v>61</v>
      </c>
      <c r="B36" s="51" t="s">
        <v>44</v>
      </c>
      <c r="C36" s="36" t="s">
        <v>33</v>
      </c>
      <c r="D36" s="36">
        <f>NETWORKDAYS.INTL(E36,F36,,[1]Hoja2!$B$3:$B$11)</f>
        <v>3</v>
      </c>
      <c r="E36" s="39">
        <v>45009</v>
      </c>
      <c r="F36" s="39">
        <v>45013</v>
      </c>
      <c r="G36" s="37"/>
      <c r="H36" s="25"/>
      <c r="I36" s="26"/>
      <c r="J36" s="26"/>
      <c r="K36" s="26"/>
      <c r="L36" s="27"/>
      <c r="M36" s="25"/>
      <c r="N36" s="26"/>
      <c r="O36" s="26"/>
      <c r="P36" s="26"/>
      <c r="Q36" s="27"/>
      <c r="R36" s="25"/>
      <c r="S36" s="26"/>
      <c r="T36" s="26"/>
      <c r="U36" s="26"/>
      <c r="V36" s="27"/>
      <c r="W36" s="25"/>
      <c r="X36" s="26"/>
      <c r="Y36" s="26"/>
      <c r="Z36" s="26"/>
      <c r="AA36" s="27"/>
      <c r="AB36" s="25"/>
      <c r="AC36" s="26"/>
      <c r="AD36" s="26"/>
      <c r="AE36" s="26"/>
      <c r="AF36" s="27"/>
      <c r="AG36" s="25"/>
      <c r="AH36" s="26"/>
      <c r="AI36" s="26"/>
      <c r="AJ36" s="26"/>
      <c r="AK36" s="27"/>
      <c r="AL36" s="25"/>
      <c r="AM36" s="26"/>
      <c r="AN36" s="26"/>
      <c r="AO36" s="26"/>
      <c r="AP36" s="27"/>
      <c r="AQ36" s="25"/>
      <c r="AR36" s="26"/>
      <c r="AS36" s="26"/>
      <c r="AT36" s="26"/>
      <c r="AU36" s="27"/>
      <c r="AV36" s="25"/>
      <c r="AW36" s="26"/>
      <c r="AX36" s="26"/>
      <c r="AY36" s="26"/>
      <c r="AZ36" s="27"/>
      <c r="BA36" s="25"/>
      <c r="BB36" s="26"/>
      <c r="BC36" s="26"/>
      <c r="BD36" s="26"/>
      <c r="BE36" s="27"/>
      <c r="BF36" s="25"/>
      <c r="BG36" s="26"/>
      <c r="BH36" s="26"/>
      <c r="BI36" s="26"/>
      <c r="BJ36" s="27"/>
      <c r="BK36" s="25"/>
      <c r="BL36" s="26"/>
      <c r="BM36" s="26"/>
      <c r="BN36" s="26"/>
      <c r="BO36" s="27"/>
      <c r="BP36" s="28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9"/>
      <c r="CT36" s="25"/>
      <c r="CU36" s="26"/>
      <c r="CV36" s="26"/>
      <c r="CW36" s="26"/>
      <c r="CX36" s="27"/>
      <c r="CY36" s="25"/>
      <c r="CZ36" s="26"/>
      <c r="DA36" s="26"/>
      <c r="DB36" s="26"/>
      <c r="DC36" s="27"/>
      <c r="DD36" s="25"/>
      <c r="DE36" s="26"/>
      <c r="DF36" s="26"/>
      <c r="DG36" s="26"/>
      <c r="DH36" s="27"/>
      <c r="DI36" s="28"/>
      <c r="DJ36" s="26"/>
      <c r="DK36" s="26"/>
      <c r="DL36" s="26"/>
      <c r="DM36" s="29"/>
      <c r="DN36" s="25"/>
      <c r="DO36" s="26"/>
      <c r="DP36" s="26"/>
      <c r="DQ36" s="26"/>
      <c r="DR36" s="27"/>
      <c r="DS36" s="25"/>
      <c r="DT36" s="26"/>
      <c r="DU36" s="26"/>
      <c r="DV36" s="26"/>
      <c r="DW36" s="27"/>
      <c r="DX36" s="25"/>
      <c r="DY36" s="26"/>
      <c r="DZ36" s="26"/>
      <c r="EA36" s="26"/>
      <c r="EB36" s="27"/>
      <c r="EC36" s="25"/>
      <c r="ED36" s="26"/>
      <c r="EE36" s="26"/>
      <c r="EF36" s="26"/>
      <c r="EG36" s="27"/>
      <c r="EH36" s="25"/>
      <c r="EI36" s="26"/>
      <c r="EJ36" s="26"/>
      <c r="EK36" s="26"/>
      <c r="EL36" s="27"/>
      <c r="EM36" s="25"/>
      <c r="EN36" s="26"/>
      <c r="EO36" s="26"/>
      <c r="EP36" s="26"/>
      <c r="EQ36" s="27"/>
      <c r="ER36" s="25"/>
      <c r="ES36" s="26"/>
      <c r="ET36" s="26"/>
      <c r="EU36" s="26"/>
      <c r="EV36" s="27"/>
      <c r="EW36" s="25"/>
      <c r="EX36" s="26"/>
      <c r="EY36" s="26"/>
      <c r="EZ36" s="26"/>
      <c r="FA36" s="27"/>
      <c r="FB36" s="25"/>
      <c r="FC36" s="26"/>
      <c r="FD36" s="26"/>
      <c r="FE36" s="26"/>
      <c r="FF36" s="27"/>
      <c r="FG36" s="25"/>
      <c r="FH36" s="26"/>
      <c r="FI36" s="26"/>
      <c r="FJ36" s="26"/>
      <c r="FK36" s="27"/>
      <c r="FL36" s="25"/>
      <c r="FM36" s="26"/>
      <c r="FN36" s="26"/>
      <c r="FO36" s="26"/>
      <c r="FP36" s="27"/>
      <c r="FQ36" s="25"/>
      <c r="FR36" s="26"/>
      <c r="FS36" s="26"/>
      <c r="FT36" s="26"/>
      <c r="FU36" s="27"/>
      <c r="FV36" s="25"/>
      <c r="FW36" s="26"/>
      <c r="FX36" s="26"/>
      <c r="FY36" s="26"/>
      <c r="FZ36" s="27"/>
      <c r="GA36" s="25"/>
      <c r="GB36" s="26"/>
      <c r="GC36" s="26"/>
      <c r="GD36" s="26"/>
      <c r="GE36" s="27"/>
      <c r="GF36" s="25"/>
      <c r="GG36" s="26"/>
      <c r="GH36" s="26"/>
      <c r="GI36" s="26"/>
      <c r="GJ36" s="27"/>
      <c r="GK36" s="25"/>
      <c r="GL36" s="26"/>
      <c r="GM36" s="26"/>
      <c r="GN36" s="26"/>
      <c r="GO36" s="27"/>
      <c r="GP36" s="25"/>
      <c r="GQ36" s="26"/>
      <c r="GR36" s="26"/>
      <c r="GS36" s="26"/>
      <c r="GT36" s="27"/>
      <c r="GU36" s="25"/>
      <c r="GV36" s="26"/>
      <c r="GW36" s="26"/>
      <c r="GX36" s="26"/>
      <c r="GY36" s="27"/>
      <c r="GZ36" s="25"/>
      <c r="HA36" s="26"/>
      <c r="HB36" s="26"/>
      <c r="HC36" s="26"/>
      <c r="HD36" s="27"/>
      <c r="HE36" s="25"/>
      <c r="HF36" s="26"/>
      <c r="HG36" s="26"/>
      <c r="HH36" s="26"/>
      <c r="HI36" s="27"/>
      <c r="HJ36" s="25"/>
      <c r="HK36" s="26"/>
      <c r="HL36" s="26"/>
      <c r="HM36" s="26"/>
      <c r="HN36" s="27"/>
      <c r="HO36" s="25"/>
      <c r="HP36" s="26"/>
      <c r="HQ36" s="26"/>
      <c r="HR36" s="26"/>
      <c r="HS36" s="27"/>
      <c r="HT36" s="25"/>
      <c r="HU36" s="26"/>
      <c r="HV36" s="26"/>
      <c r="HW36" s="26"/>
      <c r="HX36" s="27"/>
      <c r="HY36" s="25"/>
      <c r="HZ36" s="26"/>
      <c r="IA36" s="26"/>
      <c r="IB36" s="26"/>
      <c r="IC36" s="27"/>
      <c r="ID36" s="25"/>
      <c r="IE36" s="26"/>
      <c r="IF36" s="26"/>
      <c r="IG36" s="26"/>
      <c r="IH36" s="27"/>
      <c r="II36" s="25"/>
      <c r="IJ36" s="26"/>
      <c r="IK36" s="26"/>
      <c r="IL36" s="26"/>
      <c r="IM36" s="27"/>
      <c r="IN36" s="25"/>
      <c r="IO36" s="26"/>
      <c r="IP36" s="26"/>
      <c r="IQ36" s="26"/>
      <c r="IR36" s="27"/>
      <c r="IS36" s="25"/>
      <c r="IT36" s="26"/>
      <c r="IU36" s="26"/>
      <c r="IV36" s="26"/>
      <c r="IW36" s="27"/>
      <c r="IX36" s="25"/>
      <c r="IY36" s="26"/>
      <c r="IZ36" s="26"/>
      <c r="JA36" s="26"/>
      <c r="JB36" s="27"/>
      <c r="JC36" s="30"/>
      <c r="JD36" s="31"/>
      <c r="JE36" s="31"/>
      <c r="JF36" s="31"/>
      <c r="JG36" s="32"/>
      <c r="JH36" s="30"/>
      <c r="JI36" s="31"/>
      <c r="JJ36" s="31"/>
      <c r="JK36" s="31"/>
      <c r="JL36" s="32"/>
      <c r="JM36" s="30"/>
      <c r="JN36" s="31"/>
      <c r="JO36" s="31"/>
      <c r="JP36" s="31"/>
      <c r="JQ36" s="74"/>
      <c r="JR36" s="72"/>
      <c r="JS36" s="73"/>
      <c r="JT36" s="31"/>
      <c r="JU36" s="31"/>
      <c r="JV36" s="32"/>
      <c r="JW36" s="30"/>
      <c r="JX36" s="31"/>
      <c r="JY36" s="31"/>
      <c r="JZ36" s="31"/>
      <c r="KA36" s="32"/>
      <c r="KB36" s="30"/>
      <c r="KC36" s="31"/>
      <c r="KD36" s="31"/>
      <c r="KE36" s="31"/>
      <c r="KF36" s="32"/>
      <c r="KG36" s="30"/>
      <c r="KH36" s="31"/>
      <c r="KI36" s="31"/>
      <c r="KJ36" s="31"/>
      <c r="KK36" s="32"/>
      <c r="KL36" s="30"/>
      <c r="KM36" s="31"/>
      <c r="KN36" s="31"/>
      <c r="KO36" s="31"/>
      <c r="KP36" s="32"/>
      <c r="KQ36" s="33"/>
      <c r="KR36" s="33"/>
      <c r="KS36" s="33"/>
      <c r="KT36" s="33"/>
      <c r="KU36" s="33"/>
    </row>
    <row r="37" spans="1:307" s="34" customFormat="1" ht="30" customHeight="1" x14ac:dyDescent="0.25">
      <c r="A37" s="42" t="s">
        <v>62</v>
      </c>
      <c r="B37" s="51" t="s">
        <v>66</v>
      </c>
      <c r="C37" s="36" t="s">
        <v>43</v>
      </c>
      <c r="D37" s="36">
        <f>NETWORKDAYS.INTL(E37,F37,,[1]Hoja2!$B$3:$B$11)</f>
        <v>3</v>
      </c>
      <c r="E37" s="39">
        <v>45014</v>
      </c>
      <c r="F37" s="39">
        <v>45016</v>
      </c>
      <c r="G37" s="60"/>
      <c r="H37" s="25"/>
      <c r="I37" s="26"/>
      <c r="J37" s="26"/>
      <c r="K37" s="26"/>
      <c r="L37" s="27"/>
      <c r="M37" s="25"/>
      <c r="N37" s="26"/>
      <c r="O37" s="26"/>
      <c r="P37" s="26"/>
      <c r="Q37" s="27"/>
      <c r="R37" s="25"/>
      <c r="S37" s="26"/>
      <c r="T37" s="26"/>
      <c r="U37" s="26"/>
      <c r="V37" s="27"/>
      <c r="W37" s="25"/>
      <c r="X37" s="26"/>
      <c r="Y37" s="26"/>
      <c r="Z37" s="26"/>
      <c r="AA37" s="27"/>
      <c r="AB37" s="25"/>
      <c r="AC37" s="26"/>
      <c r="AD37" s="26"/>
      <c r="AE37" s="26"/>
      <c r="AF37" s="27"/>
      <c r="AG37" s="25"/>
      <c r="AH37" s="26"/>
      <c r="AI37" s="26"/>
      <c r="AJ37" s="26"/>
      <c r="AK37" s="27"/>
      <c r="AL37" s="25"/>
      <c r="AM37" s="26"/>
      <c r="AN37" s="26"/>
      <c r="AO37" s="26"/>
      <c r="AP37" s="27"/>
      <c r="AQ37" s="25"/>
      <c r="AR37" s="26"/>
      <c r="AS37" s="26"/>
      <c r="AT37" s="26"/>
      <c r="AU37" s="27"/>
      <c r="AV37" s="25"/>
      <c r="AW37" s="26"/>
      <c r="AX37" s="26"/>
      <c r="AY37" s="26"/>
      <c r="AZ37" s="27"/>
      <c r="BA37" s="25"/>
      <c r="BB37" s="26"/>
      <c r="BC37" s="26"/>
      <c r="BD37" s="26"/>
      <c r="BE37" s="27"/>
      <c r="BF37" s="25"/>
      <c r="BG37" s="26"/>
      <c r="BH37" s="26"/>
      <c r="BI37" s="26"/>
      <c r="BJ37" s="27"/>
      <c r="BK37" s="25"/>
      <c r="BL37" s="26"/>
      <c r="BM37" s="26"/>
      <c r="BN37" s="26"/>
      <c r="BO37" s="27"/>
      <c r="BP37" s="28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9"/>
      <c r="CT37" s="25"/>
      <c r="CU37" s="26"/>
      <c r="CV37" s="26"/>
      <c r="CW37" s="26"/>
      <c r="CX37" s="27"/>
      <c r="CY37" s="25"/>
      <c r="CZ37" s="26"/>
      <c r="DA37" s="26"/>
      <c r="DB37" s="26"/>
      <c r="DC37" s="27"/>
      <c r="DD37" s="25"/>
      <c r="DE37" s="26"/>
      <c r="DF37" s="26"/>
      <c r="DG37" s="26"/>
      <c r="DH37" s="27"/>
      <c r="DI37" s="28"/>
      <c r="DJ37" s="26"/>
      <c r="DK37" s="26"/>
      <c r="DL37" s="26"/>
      <c r="DM37" s="29"/>
      <c r="DN37" s="25"/>
      <c r="DO37" s="26"/>
      <c r="DP37" s="26"/>
      <c r="DQ37" s="26"/>
      <c r="DR37" s="27"/>
      <c r="DS37" s="25"/>
      <c r="DT37" s="26"/>
      <c r="DU37" s="26"/>
      <c r="DV37" s="26"/>
      <c r="DW37" s="27"/>
      <c r="DX37" s="25"/>
      <c r="DY37" s="26"/>
      <c r="DZ37" s="26"/>
      <c r="EA37" s="26"/>
      <c r="EB37" s="27"/>
      <c r="EC37" s="25"/>
      <c r="ED37" s="26"/>
      <c r="EE37" s="26"/>
      <c r="EF37" s="26"/>
      <c r="EG37" s="27"/>
      <c r="EH37" s="25"/>
      <c r="EI37" s="26"/>
      <c r="EJ37" s="26"/>
      <c r="EK37" s="26"/>
      <c r="EL37" s="27"/>
      <c r="EM37" s="25"/>
      <c r="EN37" s="26"/>
      <c r="EO37" s="26"/>
      <c r="EP37" s="26"/>
      <c r="EQ37" s="27"/>
      <c r="ER37" s="25"/>
      <c r="ES37" s="26"/>
      <c r="ET37" s="26"/>
      <c r="EU37" s="26"/>
      <c r="EV37" s="27"/>
      <c r="EW37" s="25"/>
      <c r="EX37" s="26"/>
      <c r="EY37" s="26"/>
      <c r="EZ37" s="26"/>
      <c r="FA37" s="27"/>
      <c r="FB37" s="25"/>
      <c r="FC37" s="26"/>
      <c r="FD37" s="26"/>
      <c r="FE37" s="26"/>
      <c r="FF37" s="27"/>
      <c r="FG37" s="25"/>
      <c r="FH37" s="26"/>
      <c r="FI37" s="26"/>
      <c r="FJ37" s="26"/>
      <c r="FK37" s="27"/>
      <c r="FL37" s="25"/>
      <c r="FM37" s="26"/>
      <c r="FN37" s="26"/>
      <c r="FO37" s="26"/>
      <c r="FP37" s="27"/>
      <c r="FQ37" s="25"/>
      <c r="FR37" s="26"/>
      <c r="FS37" s="26"/>
      <c r="FT37" s="26"/>
      <c r="FU37" s="27"/>
      <c r="FV37" s="25"/>
      <c r="FW37" s="26"/>
      <c r="FX37" s="26"/>
      <c r="FY37" s="26"/>
      <c r="FZ37" s="27"/>
      <c r="GA37" s="25"/>
      <c r="GB37" s="26"/>
      <c r="GC37" s="26"/>
      <c r="GD37" s="26"/>
      <c r="GE37" s="27"/>
      <c r="GF37" s="25"/>
      <c r="GG37" s="26"/>
      <c r="GH37" s="26"/>
      <c r="GI37" s="26"/>
      <c r="GJ37" s="27"/>
      <c r="GK37" s="25"/>
      <c r="GL37" s="26"/>
      <c r="GM37" s="26"/>
      <c r="GN37" s="26"/>
      <c r="GO37" s="27"/>
      <c r="GP37" s="25"/>
      <c r="GQ37" s="26"/>
      <c r="GR37" s="26"/>
      <c r="GS37" s="26"/>
      <c r="GT37" s="27"/>
      <c r="GU37" s="25"/>
      <c r="GV37" s="26"/>
      <c r="GW37" s="26"/>
      <c r="GX37" s="26"/>
      <c r="GY37" s="27"/>
      <c r="GZ37" s="25"/>
      <c r="HA37" s="26"/>
      <c r="HB37" s="26"/>
      <c r="HC37" s="26"/>
      <c r="HD37" s="27"/>
      <c r="HE37" s="25"/>
      <c r="HF37" s="26"/>
      <c r="HG37" s="26"/>
      <c r="HH37" s="26"/>
      <c r="HI37" s="27"/>
      <c r="HJ37" s="25"/>
      <c r="HK37" s="26"/>
      <c r="HL37" s="26"/>
      <c r="HM37" s="26"/>
      <c r="HN37" s="27"/>
      <c r="HO37" s="25"/>
      <c r="HP37" s="26"/>
      <c r="HQ37" s="26"/>
      <c r="HR37" s="26"/>
      <c r="HS37" s="27"/>
      <c r="HT37" s="25"/>
      <c r="HU37" s="26"/>
      <c r="HV37" s="26"/>
      <c r="HW37" s="26"/>
      <c r="HX37" s="27"/>
      <c r="HY37" s="25"/>
      <c r="HZ37" s="26"/>
      <c r="IA37" s="26"/>
      <c r="IB37" s="26"/>
      <c r="IC37" s="27"/>
      <c r="ID37" s="25"/>
      <c r="IE37" s="26"/>
      <c r="IF37" s="26"/>
      <c r="IG37" s="26"/>
      <c r="IH37" s="27"/>
      <c r="II37" s="25"/>
      <c r="IJ37" s="26"/>
      <c r="IK37" s="26"/>
      <c r="IL37" s="26"/>
      <c r="IM37" s="27"/>
      <c r="IN37" s="25"/>
      <c r="IO37" s="26"/>
      <c r="IP37" s="26"/>
      <c r="IQ37" s="26"/>
      <c r="IR37" s="27"/>
      <c r="IS37" s="25"/>
      <c r="IT37" s="26"/>
      <c r="IU37" s="26"/>
      <c r="IV37" s="26"/>
      <c r="IW37" s="27"/>
      <c r="IX37" s="25"/>
      <c r="IY37" s="26"/>
      <c r="IZ37" s="26"/>
      <c r="JA37" s="26"/>
      <c r="JB37" s="27"/>
      <c r="JC37" s="30"/>
      <c r="JD37" s="31"/>
      <c r="JE37" s="31"/>
      <c r="JF37" s="31"/>
      <c r="JG37" s="32"/>
      <c r="JH37" s="30"/>
      <c r="JI37" s="31"/>
      <c r="JJ37" s="31"/>
      <c r="JK37" s="31"/>
      <c r="JL37" s="32"/>
      <c r="JM37" s="30"/>
      <c r="JN37" s="31"/>
      <c r="JO37" s="31"/>
      <c r="JP37" s="31"/>
      <c r="JQ37" s="32"/>
      <c r="JR37" s="30"/>
      <c r="JS37" s="31"/>
      <c r="JT37" s="73"/>
      <c r="JU37" s="73"/>
      <c r="JV37" s="74"/>
      <c r="JW37" s="30"/>
      <c r="JX37" s="31"/>
      <c r="JY37" s="31"/>
      <c r="JZ37" s="31"/>
      <c r="KA37" s="32"/>
      <c r="KB37" s="30"/>
      <c r="KC37" s="31"/>
      <c r="KD37" s="31"/>
      <c r="KE37" s="31"/>
      <c r="KF37" s="32"/>
      <c r="KG37" s="30"/>
      <c r="KH37" s="31"/>
      <c r="KI37" s="31"/>
      <c r="KJ37" s="31"/>
      <c r="KK37" s="32"/>
      <c r="KL37" s="30"/>
      <c r="KM37" s="31"/>
      <c r="KN37" s="31"/>
      <c r="KO37" s="31"/>
      <c r="KP37" s="32"/>
      <c r="KQ37" s="33"/>
      <c r="KR37" s="33"/>
      <c r="KS37" s="33"/>
      <c r="KT37" s="33"/>
      <c r="KU37" s="33"/>
    </row>
    <row r="38" spans="1:307" s="34" customFormat="1" ht="42" customHeight="1" x14ac:dyDescent="0.25">
      <c r="A38" s="42" t="s">
        <v>67</v>
      </c>
      <c r="B38" s="51" t="s">
        <v>74</v>
      </c>
      <c r="C38" s="36" t="s">
        <v>58</v>
      </c>
      <c r="D38" s="36"/>
      <c r="E38" s="61">
        <v>45019</v>
      </c>
      <c r="F38" s="39"/>
      <c r="G38" s="37"/>
      <c r="H38" s="25"/>
      <c r="I38" s="26"/>
      <c r="J38" s="26"/>
      <c r="K38" s="26"/>
      <c r="L38" s="27"/>
      <c r="M38" s="25"/>
      <c r="N38" s="26"/>
      <c r="O38" s="26"/>
      <c r="P38" s="26"/>
      <c r="Q38" s="27"/>
      <c r="R38" s="25"/>
      <c r="S38" s="26"/>
      <c r="T38" s="26"/>
      <c r="U38" s="26"/>
      <c r="V38" s="27"/>
      <c r="W38" s="25"/>
      <c r="X38" s="26"/>
      <c r="Y38" s="26"/>
      <c r="Z38" s="26"/>
      <c r="AA38" s="27"/>
      <c r="AB38" s="25"/>
      <c r="AC38" s="26"/>
      <c r="AD38" s="26"/>
      <c r="AE38" s="26"/>
      <c r="AF38" s="27"/>
      <c r="AG38" s="25"/>
      <c r="AH38" s="26"/>
      <c r="AI38" s="26"/>
      <c r="AJ38" s="26"/>
      <c r="AK38" s="27"/>
      <c r="AL38" s="25"/>
      <c r="AM38" s="26"/>
      <c r="AN38" s="26"/>
      <c r="AO38" s="26"/>
      <c r="AP38" s="27"/>
      <c r="AQ38" s="25"/>
      <c r="AR38" s="26"/>
      <c r="AS38" s="26"/>
      <c r="AT38" s="26"/>
      <c r="AU38" s="27"/>
      <c r="AV38" s="25"/>
      <c r="AW38" s="26"/>
      <c r="AX38" s="26"/>
      <c r="AY38" s="26"/>
      <c r="AZ38" s="27"/>
      <c r="BA38" s="25"/>
      <c r="BB38" s="26"/>
      <c r="BC38" s="26"/>
      <c r="BD38" s="26"/>
      <c r="BE38" s="27"/>
      <c r="BF38" s="25"/>
      <c r="BG38" s="26"/>
      <c r="BH38" s="26"/>
      <c r="BI38" s="26"/>
      <c r="BJ38" s="27"/>
      <c r="BK38" s="25"/>
      <c r="BL38" s="26"/>
      <c r="BM38" s="26"/>
      <c r="BN38" s="26"/>
      <c r="BO38" s="27"/>
      <c r="BP38" s="28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9"/>
      <c r="CT38" s="25"/>
      <c r="CU38" s="26"/>
      <c r="CV38" s="26"/>
      <c r="CW38" s="26"/>
      <c r="CX38" s="27"/>
      <c r="CY38" s="25"/>
      <c r="CZ38" s="26"/>
      <c r="DA38" s="26"/>
      <c r="DB38" s="26"/>
      <c r="DC38" s="27"/>
      <c r="DD38" s="25"/>
      <c r="DE38" s="26"/>
      <c r="DF38" s="26"/>
      <c r="DG38" s="26"/>
      <c r="DH38" s="27"/>
      <c r="DI38" s="28"/>
      <c r="DJ38" s="26"/>
      <c r="DK38" s="26"/>
      <c r="DL38" s="26"/>
      <c r="DM38" s="29"/>
      <c r="DN38" s="25"/>
      <c r="DO38" s="26"/>
      <c r="DP38" s="26"/>
      <c r="DQ38" s="26"/>
      <c r="DR38" s="27"/>
      <c r="DS38" s="25"/>
      <c r="DT38" s="26"/>
      <c r="DU38" s="26"/>
      <c r="DV38" s="26"/>
      <c r="DW38" s="27"/>
      <c r="DX38" s="25"/>
      <c r="DY38" s="26"/>
      <c r="DZ38" s="26"/>
      <c r="EA38" s="26"/>
      <c r="EB38" s="27"/>
      <c r="EC38" s="25"/>
      <c r="ED38" s="26"/>
      <c r="EE38" s="26"/>
      <c r="EF38" s="26"/>
      <c r="EG38" s="27"/>
      <c r="EH38" s="25"/>
      <c r="EI38" s="26"/>
      <c r="EJ38" s="26"/>
      <c r="EK38" s="26"/>
      <c r="EL38" s="27"/>
      <c r="EM38" s="25"/>
      <c r="EN38" s="26"/>
      <c r="EO38" s="26"/>
      <c r="EP38" s="26"/>
      <c r="EQ38" s="27"/>
      <c r="ER38" s="25"/>
      <c r="ES38" s="26"/>
      <c r="ET38" s="26"/>
      <c r="EU38" s="26"/>
      <c r="EV38" s="27"/>
      <c r="EW38" s="25"/>
      <c r="EX38" s="26"/>
      <c r="EY38" s="26"/>
      <c r="EZ38" s="26"/>
      <c r="FA38" s="27"/>
      <c r="FB38" s="25"/>
      <c r="FC38" s="26"/>
      <c r="FD38" s="26"/>
      <c r="FE38" s="26"/>
      <c r="FF38" s="27"/>
      <c r="FG38" s="25"/>
      <c r="FH38" s="26"/>
      <c r="FI38" s="26"/>
      <c r="FJ38" s="26"/>
      <c r="FK38" s="27"/>
      <c r="FL38" s="25"/>
      <c r="FM38" s="26"/>
      <c r="FN38" s="26"/>
      <c r="FO38" s="26"/>
      <c r="FP38" s="27"/>
      <c r="FQ38" s="25"/>
      <c r="FR38" s="26"/>
      <c r="FS38" s="26"/>
      <c r="FT38" s="26"/>
      <c r="FU38" s="27"/>
      <c r="FV38" s="25"/>
      <c r="FW38" s="26"/>
      <c r="FX38" s="26"/>
      <c r="FY38" s="26"/>
      <c r="FZ38" s="27"/>
      <c r="GA38" s="25"/>
      <c r="GB38" s="26"/>
      <c r="GC38" s="26"/>
      <c r="GD38" s="26"/>
      <c r="GE38" s="27"/>
      <c r="GF38" s="25"/>
      <c r="GG38" s="26"/>
      <c r="GH38" s="26"/>
      <c r="GI38" s="26"/>
      <c r="GJ38" s="27"/>
      <c r="GK38" s="25"/>
      <c r="GL38" s="26"/>
      <c r="GM38" s="26"/>
      <c r="GN38" s="26"/>
      <c r="GO38" s="27"/>
      <c r="GP38" s="25"/>
      <c r="GQ38" s="26"/>
      <c r="GR38" s="26"/>
      <c r="GS38" s="26"/>
      <c r="GT38" s="27"/>
      <c r="GU38" s="25"/>
      <c r="GV38" s="26"/>
      <c r="GW38" s="26"/>
      <c r="GX38" s="26"/>
      <c r="GY38" s="27"/>
      <c r="GZ38" s="25"/>
      <c r="HA38" s="26"/>
      <c r="HB38" s="26"/>
      <c r="HC38" s="26"/>
      <c r="HD38" s="27"/>
      <c r="HE38" s="25"/>
      <c r="HF38" s="26"/>
      <c r="HG38" s="26"/>
      <c r="HH38" s="26"/>
      <c r="HI38" s="27"/>
      <c r="HJ38" s="25"/>
      <c r="HK38" s="26"/>
      <c r="HL38" s="26"/>
      <c r="HM38" s="26"/>
      <c r="HN38" s="27"/>
      <c r="HO38" s="25"/>
      <c r="HP38" s="26"/>
      <c r="HQ38" s="26"/>
      <c r="HR38" s="26"/>
      <c r="HS38" s="27"/>
      <c r="HT38" s="25"/>
      <c r="HU38" s="26"/>
      <c r="HV38" s="26"/>
      <c r="HW38" s="26"/>
      <c r="HX38" s="27"/>
      <c r="HY38" s="25"/>
      <c r="HZ38" s="26"/>
      <c r="IA38" s="26"/>
      <c r="IB38" s="26"/>
      <c r="IC38" s="27"/>
      <c r="ID38" s="25"/>
      <c r="IE38" s="26"/>
      <c r="IF38" s="26"/>
      <c r="IG38" s="26"/>
      <c r="IH38" s="27"/>
      <c r="II38" s="25"/>
      <c r="IJ38" s="26"/>
      <c r="IK38" s="26"/>
      <c r="IL38" s="26"/>
      <c r="IM38" s="27"/>
      <c r="IN38" s="25"/>
      <c r="IO38" s="26"/>
      <c r="IP38" s="26"/>
      <c r="IQ38" s="26"/>
      <c r="IR38" s="27"/>
      <c r="IS38" s="25"/>
      <c r="IT38" s="26"/>
      <c r="IU38" s="26"/>
      <c r="IV38" s="26"/>
      <c r="IW38" s="27"/>
      <c r="IX38" s="25"/>
      <c r="IY38" s="26"/>
      <c r="IZ38" s="26"/>
      <c r="JA38" s="26"/>
      <c r="JB38" s="27"/>
      <c r="JC38" s="30"/>
      <c r="JD38" s="31"/>
      <c r="JE38" s="31"/>
      <c r="JF38" s="31"/>
      <c r="JG38" s="32"/>
      <c r="JH38" s="30"/>
      <c r="JI38" s="31"/>
      <c r="JJ38" s="31"/>
      <c r="JK38" s="31"/>
      <c r="JL38" s="32"/>
      <c r="JM38" s="30"/>
      <c r="JN38" s="31"/>
      <c r="JO38" s="31"/>
      <c r="JP38" s="31"/>
      <c r="JQ38" s="32"/>
      <c r="JR38" s="30"/>
      <c r="JS38" s="31"/>
      <c r="JT38" s="31"/>
      <c r="JU38" s="31"/>
      <c r="JV38" s="32"/>
      <c r="JW38" s="72"/>
      <c r="JX38" s="31"/>
      <c r="JY38" s="31"/>
      <c r="JZ38" s="31"/>
      <c r="KA38" s="32"/>
      <c r="KB38" s="30"/>
      <c r="KC38" s="31"/>
      <c r="KD38" s="31"/>
      <c r="KE38" s="31"/>
      <c r="KF38" s="32"/>
      <c r="KG38" s="30"/>
      <c r="KH38" s="31"/>
      <c r="KI38" s="31"/>
      <c r="KJ38" s="31"/>
      <c r="KK38" s="32"/>
      <c r="KL38" s="30"/>
      <c r="KM38" s="31"/>
      <c r="KN38" s="31"/>
      <c r="KO38" s="31"/>
      <c r="KP38" s="32"/>
      <c r="KQ38" s="33"/>
      <c r="KR38" s="33"/>
      <c r="KS38" s="33"/>
      <c r="KT38" s="33"/>
      <c r="KU38" s="33"/>
    </row>
    <row r="39" spans="1:307" s="2" customFormat="1" x14ac:dyDescent="0.2">
      <c r="B39" s="52"/>
      <c r="C39" s="55"/>
      <c r="D39" s="55">
        <f>SUM(D12:D38)</f>
        <v>111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</row>
    <row r="40" spans="1:307" s="2" customFormat="1" ht="15" x14ac:dyDescent="0.25">
      <c r="A40" s="58" t="s">
        <v>69</v>
      </c>
      <c r="B40" s="52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</row>
    <row r="41" spans="1:307" s="2" customFormat="1" ht="15" x14ac:dyDescent="0.25">
      <c r="A41" s="58" t="s">
        <v>70</v>
      </c>
      <c r="B41" s="52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44"/>
      <c r="JB41" s="44"/>
    </row>
    <row r="42" spans="1:307" s="2" customFormat="1" ht="15" x14ac:dyDescent="0.25">
      <c r="A42" s="58" t="s">
        <v>72</v>
      </c>
      <c r="B42" s="52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44"/>
      <c r="JB42" s="44"/>
    </row>
    <row r="43" spans="1:307" s="2" customFormat="1" x14ac:dyDescent="0.2">
      <c r="B43" s="52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  <c r="IW43" s="44"/>
      <c r="IX43" s="44"/>
      <c r="IY43" s="44"/>
      <c r="IZ43" s="44"/>
      <c r="JA43" s="44"/>
      <c r="JB43" s="44"/>
    </row>
    <row r="44" spans="1:307" s="2" customFormat="1" x14ac:dyDescent="0.2">
      <c r="B44" s="52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  <c r="IW44" s="44"/>
      <c r="IX44" s="44"/>
      <c r="IY44" s="44"/>
      <c r="IZ44" s="44"/>
      <c r="JA44" s="44"/>
      <c r="JB44" s="44"/>
    </row>
    <row r="45" spans="1:307" s="2" customFormat="1" x14ac:dyDescent="0.2">
      <c r="B45" s="52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  <c r="IW45" s="44"/>
      <c r="IX45" s="44"/>
      <c r="IY45" s="44"/>
      <c r="IZ45" s="44"/>
      <c r="JA45" s="44"/>
      <c r="JB45" s="44"/>
    </row>
    <row r="46" spans="1:307" s="2" customFormat="1" x14ac:dyDescent="0.2">
      <c r="B46" s="52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  <c r="IW46" s="44"/>
      <c r="IX46" s="44"/>
      <c r="IY46" s="44"/>
      <c r="IZ46" s="44"/>
      <c r="JA46" s="44"/>
      <c r="JB46" s="44"/>
    </row>
    <row r="47" spans="1:307" s="2" customFormat="1" x14ac:dyDescent="0.2">
      <c r="B47" s="52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44"/>
      <c r="JB47" s="44"/>
    </row>
    <row r="48" spans="1:307" s="2" customFormat="1" x14ac:dyDescent="0.2">
      <c r="B48" s="52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  <c r="IW48" s="44"/>
      <c r="IX48" s="44"/>
      <c r="IY48" s="44"/>
      <c r="IZ48" s="44"/>
      <c r="JA48" s="44"/>
      <c r="JB48" s="44"/>
    </row>
    <row r="49" spans="2:262" s="2" customFormat="1" x14ac:dyDescent="0.2">
      <c r="B49" s="52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</row>
    <row r="50" spans="2:262" s="2" customFormat="1" x14ac:dyDescent="0.2">
      <c r="B50" s="52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  <c r="IW50" s="44"/>
      <c r="IX50" s="44"/>
      <c r="IY50" s="44"/>
      <c r="IZ50" s="44"/>
      <c r="JA50" s="44"/>
      <c r="JB50" s="44"/>
    </row>
    <row r="51" spans="2:262" s="2" customFormat="1" x14ac:dyDescent="0.2">
      <c r="B51" s="52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44"/>
      <c r="JB51" s="44"/>
    </row>
    <row r="52" spans="2:262" s="2" customFormat="1" x14ac:dyDescent="0.2">
      <c r="B52" s="52"/>
      <c r="C52" s="55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  <c r="IW52" s="44"/>
      <c r="IX52" s="44"/>
      <c r="IY52" s="44"/>
      <c r="IZ52" s="44"/>
      <c r="JA52" s="44"/>
      <c r="JB52" s="44"/>
    </row>
    <row r="53" spans="2:262" s="2" customFormat="1" x14ac:dyDescent="0.2">
      <c r="B53" s="52"/>
      <c r="C53" s="55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  <c r="IW53" s="44"/>
      <c r="IX53" s="44"/>
      <c r="IY53" s="44"/>
      <c r="IZ53" s="44"/>
      <c r="JA53" s="44"/>
      <c r="JB53" s="44"/>
    </row>
    <row r="54" spans="2:262" s="2" customFormat="1" x14ac:dyDescent="0.2">
      <c r="B54" s="52"/>
      <c r="C54" s="55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  <c r="IW54" s="44"/>
      <c r="IX54" s="44"/>
      <c r="IY54" s="44"/>
      <c r="IZ54" s="44"/>
      <c r="JA54" s="44"/>
      <c r="JB54" s="44"/>
    </row>
    <row r="55" spans="2:262" s="2" customFormat="1" x14ac:dyDescent="0.2">
      <c r="B55" s="52"/>
      <c r="C55" s="55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  <c r="IW55" s="44"/>
      <c r="IX55" s="44"/>
      <c r="IY55" s="44"/>
      <c r="IZ55" s="44"/>
      <c r="JA55" s="44"/>
      <c r="JB55" s="44"/>
    </row>
    <row r="56" spans="2:262" s="2" customFormat="1" x14ac:dyDescent="0.2">
      <c r="B56" s="52"/>
      <c r="C56" s="55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  <c r="IW56" s="44"/>
      <c r="IX56" s="44"/>
      <c r="IY56" s="44"/>
      <c r="IZ56" s="44"/>
      <c r="JA56" s="44"/>
      <c r="JB56" s="44"/>
    </row>
    <row r="57" spans="2:262" s="2" customFormat="1" x14ac:dyDescent="0.2">
      <c r="B57" s="52"/>
      <c r="C57" s="55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  <c r="IZ57" s="44"/>
      <c r="JA57" s="44"/>
      <c r="JB57" s="44"/>
    </row>
    <row r="58" spans="2:262" s="2" customFormat="1" x14ac:dyDescent="0.2">
      <c r="B58" s="52"/>
      <c r="C58" s="55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</row>
    <row r="59" spans="2:262" s="2" customFormat="1" x14ac:dyDescent="0.2">
      <c r="B59" s="52"/>
      <c r="C59" s="55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  <c r="IW59" s="44"/>
      <c r="IX59" s="44"/>
      <c r="IY59" s="44"/>
      <c r="IZ59" s="44"/>
      <c r="JA59" s="44"/>
      <c r="JB59" s="44"/>
    </row>
    <row r="60" spans="2:262" s="2" customFormat="1" x14ac:dyDescent="0.2">
      <c r="B60" s="52"/>
      <c r="C60" s="55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  <c r="IW60" s="44"/>
      <c r="IX60" s="44"/>
      <c r="IY60" s="44"/>
      <c r="IZ60" s="44"/>
      <c r="JA60" s="44"/>
      <c r="JB60" s="44"/>
    </row>
    <row r="61" spans="2:262" s="2" customFormat="1" x14ac:dyDescent="0.2">
      <c r="B61" s="52"/>
      <c r="C61" s="55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  <c r="IW61" s="44"/>
      <c r="IX61" s="44"/>
      <c r="IY61" s="44"/>
      <c r="IZ61" s="44"/>
      <c r="JA61" s="44"/>
      <c r="JB61" s="44"/>
    </row>
    <row r="62" spans="2:262" s="2" customFormat="1" x14ac:dyDescent="0.2">
      <c r="B62" s="52"/>
      <c r="C62" s="55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  <c r="IW62" s="44"/>
      <c r="IX62" s="44"/>
      <c r="IY62" s="44"/>
      <c r="IZ62" s="44"/>
      <c r="JA62" s="44"/>
      <c r="JB62" s="44"/>
    </row>
    <row r="63" spans="2:262" s="2" customFormat="1" x14ac:dyDescent="0.2">
      <c r="B63" s="52"/>
      <c r="C63" s="5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  <c r="IW63" s="44"/>
      <c r="IX63" s="44"/>
      <c r="IY63" s="44"/>
      <c r="IZ63" s="44"/>
      <c r="JA63" s="44"/>
      <c r="JB63" s="44"/>
    </row>
    <row r="64" spans="2:262" s="2" customFormat="1" x14ac:dyDescent="0.2">
      <c r="B64" s="52"/>
      <c r="C64" s="55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  <c r="IW64" s="44"/>
      <c r="IX64" s="44"/>
      <c r="IY64" s="44"/>
      <c r="IZ64" s="44"/>
      <c r="JA64" s="44"/>
      <c r="JB64" s="44"/>
    </row>
    <row r="65" spans="2:262" s="2" customFormat="1" x14ac:dyDescent="0.2">
      <c r="B65" s="52"/>
      <c r="C65" s="55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  <c r="IW65" s="44"/>
      <c r="IX65" s="44"/>
      <c r="IY65" s="44"/>
      <c r="IZ65" s="44"/>
      <c r="JA65" s="44"/>
      <c r="JB65" s="44"/>
    </row>
    <row r="66" spans="2:262" s="2" customFormat="1" x14ac:dyDescent="0.2">
      <c r="B66" s="52"/>
      <c r="C66" s="55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  <c r="IW66" s="44"/>
      <c r="IX66" s="44"/>
      <c r="IY66" s="44"/>
      <c r="IZ66" s="44"/>
      <c r="JA66" s="44"/>
      <c r="JB66" s="44"/>
    </row>
    <row r="67" spans="2:262" s="2" customFormat="1" x14ac:dyDescent="0.2">
      <c r="B67" s="52"/>
      <c r="C67" s="55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  <c r="IW67" s="44"/>
      <c r="IX67" s="44"/>
      <c r="IY67" s="44"/>
      <c r="IZ67" s="44"/>
      <c r="JA67" s="44"/>
      <c r="JB67" s="44"/>
    </row>
    <row r="68" spans="2:262" s="2" customFormat="1" x14ac:dyDescent="0.2">
      <c r="B68" s="52"/>
      <c r="C68" s="55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  <c r="IW68" s="44"/>
      <c r="IX68" s="44"/>
      <c r="IY68" s="44"/>
      <c r="IZ68" s="44"/>
      <c r="JA68" s="44"/>
      <c r="JB68" s="44"/>
    </row>
    <row r="69" spans="2:262" s="2" customFormat="1" x14ac:dyDescent="0.2">
      <c r="B69" s="52"/>
      <c r="C69" s="55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  <c r="IW69" s="44"/>
      <c r="IX69" s="44"/>
      <c r="IY69" s="44"/>
      <c r="IZ69" s="44"/>
      <c r="JA69" s="44"/>
      <c r="JB69" s="44"/>
    </row>
    <row r="70" spans="2:262" s="2" customFormat="1" x14ac:dyDescent="0.2">
      <c r="B70" s="52"/>
      <c r="C70" s="55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  <c r="IW70" s="44"/>
      <c r="IX70" s="44"/>
      <c r="IY70" s="44"/>
      <c r="IZ70" s="44"/>
      <c r="JA70" s="44"/>
      <c r="JB70" s="44"/>
    </row>
    <row r="71" spans="2:262" s="2" customFormat="1" x14ac:dyDescent="0.2">
      <c r="B71" s="52"/>
      <c r="C71" s="55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  <c r="IW71" s="44"/>
      <c r="IX71" s="44"/>
      <c r="IY71" s="44"/>
      <c r="IZ71" s="44"/>
      <c r="JA71" s="44"/>
      <c r="JB71" s="44"/>
    </row>
    <row r="72" spans="2:262" s="2" customFormat="1" x14ac:dyDescent="0.2">
      <c r="B72" s="52"/>
      <c r="C72" s="55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  <c r="IW72" s="44"/>
      <c r="IX72" s="44"/>
      <c r="IY72" s="44"/>
      <c r="IZ72" s="44"/>
      <c r="JA72" s="44"/>
      <c r="JB72" s="44"/>
    </row>
    <row r="73" spans="2:262" s="2" customFormat="1" x14ac:dyDescent="0.2">
      <c r="B73" s="52"/>
      <c r="C73" s="55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  <c r="IW73" s="44"/>
      <c r="IX73" s="44"/>
      <c r="IY73" s="44"/>
      <c r="IZ73" s="44"/>
      <c r="JA73" s="44"/>
      <c r="JB73" s="44"/>
    </row>
    <row r="74" spans="2:262" s="2" customFormat="1" x14ac:dyDescent="0.2">
      <c r="B74" s="52"/>
      <c r="C74" s="55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  <c r="IW74" s="44"/>
      <c r="IX74" s="44"/>
      <c r="IY74" s="44"/>
      <c r="IZ74" s="44"/>
      <c r="JA74" s="44"/>
      <c r="JB74" s="44"/>
    </row>
    <row r="75" spans="2:262" s="2" customFormat="1" x14ac:dyDescent="0.2">
      <c r="B75" s="52"/>
      <c r="C75" s="55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44"/>
      <c r="JB75" s="44"/>
    </row>
    <row r="76" spans="2:262" s="2" customFormat="1" x14ac:dyDescent="0.2">
      <c r="B76" s="52"/>
      <c r="C76" s="55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  <c r="IW76" s="44"/>
      <c r="IX76" s="44"/>
      <c r="IY76" s="44"/>
      <c r="IZ76" s="44"/>
      <c r="JA76" s="44"/>
      <c r="JB76" s="44"/>
    </row>
    <row r="77" spans="2:262" s="2" customFormat="1" x14ac:dyDescent="0.2">
      <c r="B77" s="52"/>
      <c r="C77" s="55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  <c r="IW77" s="44"/>
      <c r="IX77" s="44"/>
      <c r="IY77" s="44"/>
      <c r="IZ77" s="44"/>
      <c r="JA77" s="44"/>
      <c r="JB77" s="44"/>
    </row>
    <row r="78" spans="2:262" s="2" customFormat="1" x14ac:dyDescent="0.2">
      <c r="B78" s="52"/>
      <c r="C78" s="55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  <c r="IW78" s="44"/>
      <c r="IX78" s="44"/>
      <c r="IY78" s="44"/>
      <c r="IZ78" s="44"/>
      <c r="JA78" s="44"/>
      <c r="JB78" s="44"/>
    </row>
    <row r="79" spans="2:262" s="2" customFormat="1" x14ac:dyDescent="0.2">
      <c r="B79" s="52"/>
      <c r="C79" s="55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  <c r="IW79" s="44"/>
      <c r="IX79" s="44"/>
      <c r="IY79" s="44"/>
      <c r="IZ79" s="44"/>
      <c r="JA79" s="44"/>
      <c r="JB79" s="44"/>
    </row>
    <row r="80" spans="2:262" s="2" customFormat="1" x14ac:dyDescent="0.2">
      <c r="B80" s="52"/>
      <c r="C80" s="55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  <c r="IW80" s="44"/>
      <c r="IX80" s="44"/>
      <c r="IY80" s="44"/>
      <c r="IZ80" s="44"/>
      <c r="JA80" s="44"/>
      <c r="JB80" s="44"/>
    </row>
    <row r="81" spans="2:262" s="2" customFormat="1" x14ac:dyDescent="0.2">
      <c r="B81" s="52"/>
      <c r="C81" s="55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  <c r="IW81" s="44"/>
      <c r="IX81" s="44"/>
      <c r="IY81" s="44"/>
      <c r="IZ81" s="44"/>
      <c r="JA81" s="44"/>
      <c r="JB81" s="44"/>
    </row>
    <row r="82" spans="2:262" s="2" customFormat="1" x14ac:dyDescent="0.2">
      <c r="B82" s="52"/>
      <c r="C82" s="55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  <c r="IW82" s="44"/>
      <c r="IX82" s="44"/>
      <c r="IY82" s="44"/>
      <c r="IZ82" s="44"/>
      <c r="JA82" s="44"/>
      <c r="JB82" s="44"/>
    </row>
    <row r="83" spans="2:262" s="2" customFormat="1" x14ac:dyDescent="0.2">
      <c r="B83" s="52"/>
      <c r="C83" s="55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  <c r="IW83" s="44"/>
      <c r="IX83" s="44"/>
      <c r="IY83" s="44"/>
      <c r="IZ83" s="44"/>
      <c r="JA83" s="44"/>
      <c r="JB83" s="44"/>
    </row>
    <row r="84" spans="2:262" s="2" customFormat="1" x14ac:dyDescent="0.2">
      <c r="B84" s="52"/>
      <c r="C84" s="55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  <c r="IW84" s="44"/>
      <c r="IX84" s="44"/>
      <c r="IY84" s="44"/>
      <c r="IZ84" s="44"/>
      <c r="JA84" s="44"/>
      <c r="JB84" s="44"/>
    </row>
    <row r="85" spans="2:262" s="2" customFormat="1" x14ac:dyDescent="0.2">
      <c r="B85" s="52"/>
      <c r="C85" s="55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  <c r="IW85" s="44"/>
      <c r="IX85" s="44"/>
      <c r="IY85" s="44"/>
      <c r="IZ85" s="44"/>
      <c r="JA85" s="44"/>
      <c r="JB85" s="44"/>
    </row>
    <row r="86" spans="2:262" s="2" customFormat="1" x14ac:dyDescent="0.2">
      <c r="B86" s="52"/>
      <c r="C86" s="55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  <c r="IW86" s="44"/>
      <c r="IX86" s="44"/>
      <c r="IY86" s="44"/>
      <c r="IZ86" s="44"/>
      <c r="JA86" s="44"/>
      <c r="JB86" s="44"/>
    </row>
    <row r="87" spans="2:262" s="2" customFormat="1" x14ac:dyDescent="0.2">
      <c r="B87" s="52"/>
      <c r="C87" s="55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  <c r="IW87" s="44"/>
      <c r="IX87" s="44"/>
      <c r="IY87" s="44"/>
      <c r="IZ87" s="44"/>
      <c r="JA87" s="44"/>
      <c r="JB87" s="44"/>
    </row>
    <row r="88" spans="2:262" s="2" customFormat="1" x14ac:dyDescent="0.2">
      <c r="B88" s="52"/>
      <c r="C88" s="55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</row>
    <row r="89" spans="2:262" s="2" customFormat="1" x14ac:dyDescent="0.2">
      <c r="B89" s="52"/>
      <c r="C89" s="55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  <c r="IW89" s="44"/>
      <c r="IX89" s="44"/>
      <c r="IY89" s="44"/>
      <c r="IZ89" s="44"/>
      <c r="JA89" s="44"/>
      <c r="JB89" s="44"/>
    </row>
    <row r="90" spans="2:262" s="2" customFormat="1" x14ac:dyDescent="0.2">
      <c r="B90" s="52"/>
      <c r="C90" s="55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</row>
    <row r="91" spans="2:262" s="2" customFormat="1" x14ac:dyDescent="0.2">
      <c r="B91" s="52"/>
      <c r="C91" s="55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</row>
    <row r="92" spans="2:262" s="2" customFormat="1" x14ac:dyDescent="0.2">
      <c r="B92" s="52"/>
      <c r="C92" s="55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  <c r="IW92" s="44"/>
      <c r="IX92" s="44"/>
      <c r="IY92" s="44"/>
      <c r="IZ92" s="44"/>
      <c r="JA92" s="44"/>
      <c r="JB92" s="44"/>
    </row>
    <row r="93" spans="2:262" s="2" customFormat="1" x14ac:dyDescent="0.2">
      <c r="B93" s="52"/>
      <c r="C93" s="55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</row>
    <row r="94" spans="2:262" s="2" customFormat="1" x14ac:dyDescent="0.2">
      <c r="B94" s="52"/>
      <c r="C94" s="55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  <c r="IW94" s="44"/>
      <c r="IX94" s="44"/>
      <c r="IY94" s="44"/>
      <c r="IZ94" s="44"/>
      <c r="JA94" s="44"/>
      <c r="JB94" s="44"/>
    </row>
    <row r="95" spans="2:262" s="2" customFormat="1" x14ac:dyDescent="0.2">
      <c r="B95" s="52"/>
      <c r="C95" s="55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  <c r="IW95" s="44"/>
      <c r="IX95" s="44"/>
      <c r="IY95" s="44"/>
      <c r="IZ95" s="44"/>
      <c r="JA95" s="44"/>
      <c r="JB95" s="44"/>
    </row>
    <row r="96" spans="2:262" s="2" customFormat="1" x14ac:dyDescent="0.2">
      <c r="B96" s="52"/>
      <c r="C96" s="55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  <c r="IW96" s="44"/>
      <c r="IX96" s="44"/>
      <c r="IY96" s="44"/>
      <c r="IZ96" s="44"/>
      <c r="JA96" s="44"/>
      <c r="JB96" s="44"/>
    </row>
    <row r="97" spans="2:262" s="2" customFormat="1" x14ac:dyDescent="0.2">
      <c r="B97" s="52"/>
      <c r="C97" s="55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  <c r="IW97" s="44"/>
      <c r="IX97" s="44"/>
      <c r="IY97" s="44"/>
      <c r="IZ97" s="44"/>
      <c r="JA97" s="44"/>
      <c r="JB97" s="44"/>
    </row>
    <row r="98" spans="2:262" s="2" customFormat="1" x14ac:dyDescent="0.2">
      <c r="B98" s="52"/>
      <c r="C98" s="55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  <c r="IW98" s="44"/>
      <c r="IX98" s="44"/>
      <c r="IY98" s="44"/>
      <c r="IZ98" s="44"/>
      <c r="JA98" s="44"/>
      <c r="JB98" s="44"/>
    </row>
    <row r="99" spans="2:262" s="2" customFormat="1" x14ac:dyDescent="0.2">
      <c r="B99" s="52"/>
      <c r="C99" s="55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</row>
    <row r="100" spans="2:262" s="2" customFormat="1" x14ac:dyDescent="0.2">
      <c r="B100" s="52"/>
      <c r="C100" s="55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  <c r="IW100" s="44"/>
      <c r="IX100" s="44"/>
      <c r="IY100" s="44"/>
      <c r="IZ100" s="44"/>
      <c r="JA100" s="44"/>
      <c r="JB100" s="44"/>
    </row>
    <row r="101" spans="2:262" s="2" customFormat="1" x14ac:dyDescent="0.2">
      <c r="B101" s="52"/>
      <c r="C101" s="55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</row>
    <row r="102" spans="2:262" s="2" customFormat="1" x14ac:dyDescent="0.2">
      <c r="B102" s="52"/>
      <c r="C102" s="55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</row>
    <row r="103" spans="2:262" s="2" customFormat="1" x14ac:dyDescent="0.2">
      <c r="B103" s="52"/>
      <c r="C103" s="55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  <c r="IW103" s="44"/>
      <c r="IX103" s="44"/>
      <c r="IY103" s="44"/>
      <c r="IZ103" s="44"/>
      <c r="JA103" s="44"/>
      <c r="JB103" s="44"/>
    </row>
    <row r="104" spans="2:262" s="2" customFormat="1" x14ac:dyDescent="0.2">
      <c r="B104" s="52"/>
      <c r="C104" s="55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  <c r="IW104" s="44"/>
      <c r="IX104" s="44"/>
      <c r="IY104" s="44"/>
      <c r="IZ104" s="44"/>
      <c r="JA104" s="44"/>
      <c r="JB104" s="44"/>
    </row>
    <row r="105" spans="2:262" s="2" customFormat="1" x14ac:dyDescent="0.2">
      <c r="B105" s="52"/>
      <c r="C105" s="55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</row>
    <row r="106" spans="2:262" s="2" customFormat="1" x14ac:dyDescent="0.2">
      <c r="B106" s="52"/>
      <c r="C106" s="55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</row>
    <row r="107" spans="2:262" s="2" customFormat="1" x14ac:dyDescent="0.2">
      <c r="B107" s="52"/>
      <c r="C107" s="55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  <c r="IW107" s="44"/>
      <c r="IX107" s="44"/>
      <c r="IY107" s="44"/>
      <c r="IZ107" s="44"/>
      <c r="JA107" s="44"/>
      <c r="JB107" s="44"/>
    </row>
    <row r="108" spans="2:262" s="2" customFormat="1" x14ac:dyDescent="0.2">
      <c r="B108" s="52"/>
      <c r="C108" s="55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</row>
    <row r="109" spans="2:262" s="2" customFormat="1" x14ac:dyDescent="0.2">
      <c r="B109" s="52"/>
      <c r="C109" s="55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  <c r="IZ109" s="44"/>
      <c r="JA109" s="44"/>
      <c r="JB109" s="44"/>
    </row>
    <row r="110" spans="2:262" s="2" customFormat="1" x14ac:dyDescent="0.2">
      <c r="B110" s="52"/>
      <c r="C110" s="55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  <c r="IW110" s="44"/>
      <c r="IX110" s="44"/>
      <c r="IY110" s="44"/>
      <c r="IZ110" s="44"/>
      <c r="JA110" s="44"/>
      <c r="JB110" s="44"/>
    </row>
    <row r="111" spans="2:262" s="2" customFormat="1" x14ac:dyDescent="0.2">
      <c r="B111" s="52"/>
      <c r="C111" s="55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  <c r="IZ111" s="44"/>
      <c r="JA111" s="44"/>
      <c r="JB111" s="44"/>
    </row>
    <row r="112" spans="2:262" s="2" customFormat="1" x14ac:dyDescent="0.2">
      <c r="B112" s="52"/>
      <c r="C112" s="55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</row>
    <row r="113" spans="2:262" s="2" customFormat="1" x14ac:dyDescent="0.2">
      <c r="B113" s="52"/>
      <c r="C113" s="55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  <c r="IZ113" s="44"/>
      <c r="JA113" s="44"/>
      <c r="JB113" s="44"/>
    </row>
    <row r="114" spans="2:262" s="2" customFormat="1" x14ac:dyDescent="0.2">
      <c r="B114" s="52"/>
      <c r="C114" s="55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  <c r="IW114" s="44"/>
      <c r="IX114" s="44"/>
      <c r="IY114" s="44"/>
      <c r="IZ114" s="44"/>
      <c r="JA114" s="44"/>
      <c r="JB114" s="44"/>
    </row>
    <row r="115" spans="2:262" s="2" customFormat="1" x14ac:dyDescent="0.2">
      <c r="B115" s="52"/>
      <c r="C115" s="55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  <c r="IW115" s="44"/>
      <c r="IX115" s="44"/>
      <c r="IY115" s="44"/>
      <c r="IZ115" s="44"/>
      <c r="JA115" s="44"/>
      <c r="JB115" s="44"/>
    </row>
    <row r="116" spans="2:262" s="2" customFormat="1" x14ac:dyDescent="0.2">
      <c r="B116" s="52"/>
      <c r="C116" s="55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  <c r="IW116" s="44"/>
      <c r="IX116" s="44"/>
      <c r="IY116" s="44"/>
      <c r="IZ116" s="44"/>
      <c r="JA116" s="44"/>
      <c r="JB116" s="44"/>
    </row>
    <row r="117" spans="2:262" s="2" customFormat="1" x14ac:dyDescent="0.2">
      <c r="B117" s="52"/>
      <c r="C117" s="55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  <c r="IW117" s="44"/>
      <c r="IX117" s="44"/>
      <c r="IY117" s="44"/>
      <c r="IZ117" s="44"/>
      <c r="JA117" s="44"/>
      <c r="JB117" s="44"/>
    </row>
    <row r="118" spans="2:262" s="2" customFormat="1" x14ac:dyDescent="0.2">
      <c r="B118" s="52"/>
      <c r="C118" s="55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  <c r="IW118" s="44"/>
      <c r="IX118" s="44"/>
      <c r="IY118" s="44"/>
      <c r="IZ118" s="44"/>
      <c r="JA118" s="44"/>
      <c r="JB118" s="44"/>
    </row>
    <row r="119" spans="2:262" s="2" customFormat="1" x14ac:dyDescent="0.2">
      <c r="B119" s="52"/>
      <c r="C119" s="55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  <c r="IW119" s="44"/>
      <c r="IX119" s="44"/>
      <c r="IY119" s="44"/>
      <c r="IZ119" s="44"/>
      <c r="JA119" s="44"/>
      <c r="JB119" s="44"/>
    </row>
    <row r="120" spans="2:262" s="2" customFormat="1" x14ac:dyDescent="0.2">
      <c r="B120" s="52"/>
      <c r="C120" s="55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  <c r="IW120" s="44"/>
      <c r="IX120" s="44"/>
      <c r="IY120" s="44"/>
      <c r="IZ120" s="44"/>
      <c r="JA120" s="44"/>
      <c r="JB120" s="44"/>
    </row>
    <row r="121" spans="2:262" s="2" customFormat="1" x14ac:dyDescent="0.2">
      <c r="B121" s="52"/>
      <c r="C121" s="55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  <c r="IW121" s="44"/>
      <c r="IX121" s="44"/>
      <c r="IY121" s="44"/>
      <c r="IZ121" s="44"/>
      <c r="JA121" s="44"/>
      <c r="JB121" s="44"/>
    </row>
    <row r="122" spans="2:262" s="2" customFormat="1" x14ac:dyDescent="0.2">
      <c r="B122" s="52"/>
      <c r="C122" s="55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</row>
    <row r="123" spans="2:262" s="2" customFormat="1" x14ac:dyDescent="0.2">
      <c r="B123" s="52"/>
      <c r="C123" s="55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</row>
    <row r="124" spans="2:262" s="2" customFormat="1" x14ac:dyDescent="0.2">
      <c r="B124" s="52"/>
      <c r="C124" s="55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  <c r="IW124" s="44"/>
      <c r="IX124" s="44"/>
      <c r="IY124" s="44"/>
      <c r="IZ124" s="44"/>
      <c r="JA124" s="44"/>
      <c r="JB124" s="44"/>
    </row>
    <row r="125" spans="2:262" s="2" customFormat="1" x14ac:dyDescent="0.2">
      <c r="B125" s="52"/>
      <c r="C125" s="55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</row>
    <row r="126" spans="2:262" s="2" customFormat="1" x14ac:dyDescent="0.2">
      <c r="B126" s="52"/>
      <c r="C126" s="55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  <c r="IW126" s="44"/>
      <c r="IX126" s="44"/>
      <c r="IY126" s="44"/>
      <c r="IZ126" s="44"/>
      <c r="JA126" s="44"/>
      <c r="JB126" s="44"/>
    </row>
    <row r="127" spans="2:262" s="2" customFormat="1" x14ac:dyDescent="0.2">
      <c r="B127" s="52"/>
      <c r="C127" s="55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  <c r="IW127" s="44"/>
      <c r="IX127" s="44"/>
      <c r="IY127" s="44"/>
      <c r="IZ127" s="44"/>
      <c r="JA127" s="44"/>
      <c r="JB127" s="44"/>
    </row>
    <row r="128" spans="2:262" s="2" customFormat="1" x14ac:dyDescent="0.2">
      <c r="B128" s="52"/>
      <c r="C128" s="55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  <c r="IW128" s="44"/>
      <c r="IX128" s="44"/>
      <c r="IY128" s="44"/>
      <c r="IZ128" s="44"/>
      <c r="JA128" s="44"/>
      <c r="JB128" s="44"/>
    </row>
    <row r="129" spans="2:262" s="2" customFormat="1" x14ac:dyDescent="0.2">
      <c r="B129" s="52"/>
      <c r="C129" s="55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  <c r="IW129" s="44"/>
      <c r="IX129" s="44"/>
      <c r="IY129" s="44"/>
      <c r="IZ129" s="44"/>
      <c r="JA129" s="44"/>
      <c r="JB129" s="44"/>
    </row>
    <row r="130" spans="2:262" s="2" customFormat="1" x14ac:dyDescent="0.2">
      <c r="B130" s="52"/>
      <c r="C130" s="55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  <c r="IW130" s="44"/>
      <c r="IX130" s="44"/>
      <c r="IY130" s="44"/>
      <c r="IZ130" s="44"/>
      <c r="JA130" s="44"/>
      <c r="JB130" s="44"/>
    </row>
    <row r="131" spans="2:262" s="2" customFormat="1" x14ac:dyDescent="0.2">
      <c r="B131" s="52"/>
      <c r="C131" s="55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  <c r="IW131" s="44"/>
      <c r="IX131" s="44"/>
      <c r="IY131" s="44"/>
      <c r="IZ131" s="44"/>
      <c r="JA131" s="44"/>
      <c r="JB131" s="44"/>
    </row>
    <row r="132" spans="2:262" s="2" customFormat="1" x14ac:dyDescent="0.2">
      <c r="B132" s="52"/>
      <c r="C132" s="55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  <c r="IW132" s="44"/>
      <c r="IX132" s="44"/>
      <c r="IY132" s="44"/>
      <c r="IZ132" s="44"/>
      <c r="JA132" s="44"/>
      <c r="JB132" s="44"/>
    </row>
    <row r="133" spans="2:262" s="2" customFormat="1" x14ac:dyDescent="0.2">
      <c r="B133" s="52"/>
      <c r="C133" s="55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  <c r="IW133" s="44"/>
      <c r="IX133" s="44"/>
      <c r="IY133" s="44"/>
      <c r="IZ133" s="44"/>
      <c r="JA133" s="44"/>
      <c r="JB133" s="44"/>
    </row>
    <row r="134" spans="2:262" s="2" customFormat="1" x14ac:dyDescent="0.2">
      <c r="B134" s="52"/>
      <c r="C134" s="55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  <c r="IW134" s="44"/>
      <c r="IX134" s="44"/>
      <c r="IY134" s="44"/>
      <c r="IZ134" s="44"/>
      <c r="JA134" s="44"/>
      <c r="JB134" s="44"/>
    </row>
    <row r="135" spans="2:262" s="2" customFormat="1" x14ac:dyDescent="0.2">
      <c r="B135" s="52"/>
      <c r="C135" s="55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  <c r="IW135" s="44"/>
      <c r="IX135" s="44"/>
      <c r="IY135" s="44"/>
      <c r="IZ135" s="44"/>
      <c r="JA135" s="44"/>
      <c r="JB135" s="44"/>
    </row>
    <row r="136" spans="2:262" s="2" customFormat="1" x14ac:dyDescent="0.2">
      <c r="B136" s="52"/>
      <c r="C136" s="55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  <c r="IW136" s="44"/>
      <c r="IX136" s="44"/>
      <c r="IY136" s="44"/>
      <c r="IZ136" s="44"/>
      <c r="JA136" s="44"/>
      <c r="JB136" s="44"/>
    </row>
    <row r="137" spans="2:262" s="2" customFormat="1" x14ac:dyDescent="0.2">
      <c r="B137" s="52"/>
      <c r="C137" s="55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  <c r="IW137" s="44"/>
      <c r="IX137" s="44"/>
      <c r="IY137" s="44"/>
      <c r="IZ137" s="44"/>
      <c r="JA137" s="44"/>
      <c r="JB137" s="44"/>
    </row>
    <row r="138" spans="2:262" s="2" customFormat="1" x14ac:dyDescent="0.2">
      <c r="B138" s="52"/>
      <c r="C138" s="55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  <c r="IW138" s="44"/>
      <c r="IX138" s="44"/>
      <c r="IY138" s="44"/>
      <c r="IZ138" s="44"/>
      <c r="JA138" s="44"/>
      <c r="JB138" s="44"/>
    </row>
    <row r="139" spans="2:262" s="2" customFormat="1" x14ac:dyDescent="0.2">
      <c r="B139" s="52"/>
      <c r="C139" s="55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  <c r="IW139" s="44"/>
      <c r="IX139" s="44"/>
      <c r="IY139" s="44"/>
      <c r="IZ139" s="44"/>
      <c r="JA139" s="44"/>
      <c r="JB139" s="44"/>
    </row>
    <row r="140" spans="2:262" s="2" customFormat="1" x14ac:dyDescent="0.2">
      <c r="B140" s="52"/>
      <c r="C140" s="55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  <c r="IW140" s="44"/>
      <c r="IX140" s="44"/>
      <c r="IY140" s="44"/>
      <c r="IZ140" s="44"/>
      <c r="JA140" s="44"/>
      <c r="JB140" s="44"/>
    </row>
    <row r="141" spans="2:262" s="2" customFormat="1" x14ac:dyDescent="0.2">
      <c r="B141" s="52"/>
      <c r="C141" s="55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  <c r="IW141" s="44"/>
      <c r="IX141" s="44"/>
      <c r="IY141" s="44"/>
      <c r="IZ141" s="44"/>
      <c r="JA141" s="44"/>
      <c r="JB141" s="44"/>
    </row>
    <row r="142" spans="2:262" s="2" customFormat="1" x14ac:dyDescent="0.2">
      <c r="B142" s="52"/>
      <c r="C142" s="55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  <c r="IW142" s="44"/>
      <c r="IX142" s="44"/>
      <c r="IY142" s="44"/>
      <c r="IZ142" s="44"/>
      <c r="JA142" s="44"/>
      <c r="JB142" s="44"/>
    </row>
    <row r="143" spans="2:262" s="2" customFormat="1" x14ac:dyDescent="0.2">
      <c r="B143" s="52"/>
      <c r="C143" s="55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  <c r="IW143" s="44"/>
      <c r="IX143" s="44"/>
      <c r="IY143" s="44"/>
      <c r="IZ143" s="44"/>
      <c r="JA143" s="44"/>
      <c r="JB143" s="44"/>
    </row>
    <row r="144" spans="2:262" s="2" customFormat="1" x14ac:dyDescent="0.2">
      <c r="B144" s="52"/>
      <c r="C144" s="55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  <c r="IW144" s="44"/>
      <c r="IX144" s="44"/>
      <c r="IY144" s="44"/>
      <c r="IZ144" s="44"/>
      <c r="JA144" s="44"/>
      <c r="JB144" s="44"/>
    </row>
    <row r="145" spans="2:262" s="2" customFormat="1" x14ac:dyDescent="0.2">
      <c r="B145" s="52"/>
      <c r="C145" s="55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  <c r="IW145" s="44"/>
      <c r="IX145" s="44"/>
      <c r="IY145" s="44"/>
      <c r="IZ145" s="44"/>
      <c r="JA145" s="44"/>
      <c r="JB145" s="44"/>
    </row>
    <row r="146" spans="2:262" s="2" customFormat="1" x14ac:dyDescent="0.2">
      <c r="B146" s="52"/>
      <c r="C146" s="55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  <c r="IW146" s="44"/>
      <c r="IX146" s="44"/>
      <c r="IY146" s="44"/>
      <c r="IZ146" s="44"/>
      <c r="JA146" s="44"/>
      <c r="JB146" s="44"/>
    </row>
    <row r="147" spans="2:262" s="2" customFormat="1" x14ac:dyDescent="0.2">
      <c r="B147" s="52"/>
      <c r="C147" s="55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  <c r="IW147" s="44"/>
      <c r="IX147" s="44"/>
      <c r="IY147" s="44"/>
      <c r="IZ147" s="44"/>
      <c r="JA147" s="44"/>
      <c r="JB147" s="44"/>
    </row>
    <row r="148" spans="2:262" s="2" customFormat="1" x14ac:dyDescent="0.2">
      <c r="B148" s="52"/>
      <c r="C148" s="55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</row>
    <row r="149" spans="2:262" s="2" customFormat="1" x14ac:dyDescent="0.2">
      <c r="B149" s="52"/>
      <c r="C149" s="55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  <c r="IW149" s="44"/>
      <c r="IX149" s="44"/>
      <c r="IY149" s="44"/>
      <c r="IZ149" s="44"/>
      <c r="JA149" s="44"/>
      <c r="JB149" s="44"/>
    </row>
    <row r="150" spans="2:262" s="2" customFormat="1" x14ac:dyDescent="0.2">
      <c r="B150" s="52"/>
      <c r="C150" s="55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  <c r="IW150" s="44"/>
      <c r="IX150" s="44"/>
      <c r="IY150" s="44"/>
      <c r="IZ150" s="44"/>
      <c r="JA150" s="44"/>
      <c r="JB150" s="44"/>
    </row>
    <row r="151" spans="2:262" s="2" customFormat="1" x14ac:dyDescent="0.2">
      <c r="B151" s="52"/>
      <c r="C151" s="55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</row>
    <row r="152" spans="2:262" s="2" customFormat="1" x14ac:dyDescent="0.2">
      <c r="B152" s="52"/>
      <c r="C152" s="55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  <c r="IW152" s="44"/>
      <c r="IX152" s="44"/>
      <c r="IY152" s="44"/>
      <c r="IZ152" s="44"/>
      <c r="JA152" s="44"/>
      <c r="JB152" s="44"/>
    </row>
    <row r="153" spans="2:262" s="2" customFormat="1" x14ac:dyDescent="0.2">
      <c r="B153" s="52"/>
      <c r="C153" s="55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  <c r="IW153" s="44"/>
      <c r="IX153" s="44"/>
      <c r="IY153" s="44"/>
      <c r="IZ153" s="44"/>
      <c r="JA153" s="44"/>
      <c r="JB153" s="44"/>
    </row>
    <row r="154" spans="2:262" s="2" customFormat="1" x14ac:dyDescent="0.2">
      <c r="B154" s="52"/>
      <c r="C154" s="55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  <c r="IW154" s="44"/>
      <c r="IX154" s="44"/>
      <c r="IY154" s="44"/>
      <c r="IZ154" s="44"/>
      <c r="JA154" s="44"/>
      <c r="JB154" s="44"/>
    </row>
    <row r="155" spans="2:262" s="2" customFormat="1" x14ac:dyDescent="0.2">
      <c r="B155" s="52"/>
      <c r="C155" s="55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  <c r="IW155" s="44"/>
      <c r="IX155" s="44"/>
      <c r="IY155" s="44"/>
      <c r="IZ155" s="44"/>
      <c r="JA155" s="44"/>
      <c r="JB155" s="44"/>
    </row>
    <row r="156" spans="2:262" s="2" customFormat="1" x14ac:dyDescent="0.2">
      <c r="B156" s="52"/>
      <c r="C156" s="55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</row>
    <row r="157" spans="2:262" s="2" customFormat="1" x14ac:dyDescent="0.2">
      <c r="B157" s="52"/>
      <c r="C157" s="55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  <c r="IW157" s="44"/>
      <c r="IX157" s="44"/>
      <c r="IY157" s="44"/>
      <c r="IZ157" s="44"/>
      <c r="JA157" s="44"/>
      <c r="JB157" s="44"/>
    </row>
    <row r="158" spans="2:262" s="2" customFormat="1" x14ac:dyDescent="0.2">
      <c r="B158" s="52"/>
      <c r="C158" s="55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</row>
    <row r="159" spans="2:262" s="2" customFormat="1" x14ac:dyDescent="0.2">
      <c r="B159" s="52"/>
      <c r="C159" s="55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  <c r="IW159" s="44"/>
      <c r="IX159" s="44"/>
      <c r="IY159" s="44"/>
      <c r="IZ159" s="44"/>
      <c r="JA159" s="44"/>
      <c r="JB159" s="44"/>
    </row>
    <row r="160" spans="2:262" s="2" customFormat="1" x14ac:dyDescent="0.2">
      <c r="B160" s="52"/>
      <c r="C160" s="55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  <c r="IW160" s="44"/>
      <c r="IX160" s="44"/>
      <c r="IY160" s="44"/>
      <c r="IZ160" s="44"/>
      <c r="JA160" s="44"/>
      <c r="JB160" s="44"/>
    </row>
    <row r="161" spans="2:262" s="2" customFormat="1" x14ac:dyDescent="0.2">
      <c r="B161" s="52"/>
      <c r="C161" s="55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  <c r="IW161" s="44"/>
      <c r="IX161" s="44"/>
      <c r="IY161" s="44"/>
      <c r="IZ161" s="44"/>
      <c r="JA161" s="44"/>
      <c r="JB161" s="44"/>
    </row>
    <row r="162" spans="2:262" s="2" customFormat="1" x14ac:dyDescent="0.2">
      <c r="B162" s="52"/>
      <c r="C162" s="55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  <c r="IW162" s="44"/>
      <c r="IX162" s="44"/>
      <c r="IY162" s="44"/>
      <c r="IZ162" s="44"/>
      <c r="JA162" s="44"/>
      <c r="JB162" s="44"/>
    </row>
    <row r="163" spans="2:262" s="2" customFormat="1" x14ac:dyDescent="0.2">
      <c r="B163" s="52"/>
      <c r="C163" s="55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  <c r="IV163" s="44"/>
      <c r="IW163" s="44"/>
      <c r="IX163" s="44"/>
      <c r="IY163" s="44"/>
      <c r="IZ163" s="44"/>
      <c r="JA163" s="44"/>
      <c r="JB163" s="44"/>
    </row>
    <row r="164" spans="2:262" s="2" customFormat="1" x14ac:dyDescent="0.2">
      <c r="B164" s="52"/>
      <c r="C164" s="55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  <c r="IV164" s="44"/>
      <c r="IW164" s="44"/>
      <c r="IX164" s="44"/>
      <c r="IY164" s="44"/>
      <c r="IZ164" s="44"/>
      <c r="JA164" s="44"/>
      <c r="JB164" s="44"/>
    </row>
    <row r="165" spans="2:262" s="2" customFormat="1" x14ac:dyDescent="0.2">
      <c r="B165" s="52"/>
      <c r="C165" s="55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  <c r="IW165" s="44"/>
      <c r="IX165" s="44"/>
      <c r="IY165" s="44"/>
      <c r="IZ165" s="44"/>
      <c r="JA165" s="44"/>
      <c r="JB165" s="44"/>
    </row>
    <row r="166" spans="2:262" s="2" customFormat="1" x14ac:dyDescent="0.2">
      <c r="B166" s="52"/>
      <c r="C166" s="55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  <c r="IV166" s="44"/>
      <c r="IW166" s="44"/>
      <c r="IX166" s="44"/>
      <c r="IY166" s="44"/>
      <c r="IZ166" s="44"/>
      <c r="JA166" s="44"/>
      <c r="JB166" s="44"/>
    </row>
    <row r="167" spans="2:262" s="2" customFormat="1" x14ac:dyDescent="0.2">
      <c r="B167" s="52"/>
      <c r="C167" s="55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  <c r="IW167" s="44"/>
      <c r="IX167" s="44"/>
      <c r="IY167" s="44"/>
      <c r="IZ167" s="44"/>
      <c r="JA167" s="44"/>
      <c r="JB167" s="44"/>
    </row>
    <row r="168" spans="2:262" s="2" customFormat="1" x14ac:dyDescent="0.2">
      <c r="B168" s="52"/>
      <c r="C168" s="55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  <c r="IW168" s="44"/>
      <c r="IX168" s="44"/>
      <c r="IY168" s="44"/>
      <c r="IZ168" s="44"/>
      <c r="JA168" s="44"/>
      <c r="JB168" s="44"/>
    </row>
    <row r="169" spans="2:262" s="2" customFormat="1" x14ac:dyDescent="0.2">
      <c r="B169" s="52"/>
      <c r="C169" s="55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  <c r="IW169" s="44"/>
      <c r="IX169" s="44"/>
      <c r="IY169" s="44"/>
      <c r="IZ169" s="44"/>
      <c r="JA169" s="44"/>
      <c r="JB169" s="44"/>
    </row>
    <row r="170" spans="2:262" s="2" customFormat="1" x14ac:dyDescent="0.2">
      <c r="B170" s="52"/>
      <c r="C170" s="55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  <c r="IW170" s="44"/>
      <c r="IX170" s="44"/>
      <c r="IY170" s="44"/>
      <c r="IZ170" s="44"/>
      <c r="JA170" s="44"/>
      <c r="JB170" s="44"/>
    </row>
    <row r="171" spans="2:262" s="2" customFormat="1" x14ac:dyDescent="0.2">
      <c r="B171" s="52"/>
      <c r="C171" s="55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  <c r="IV171" s="44"/>
      <c r="IW171" s="44"/>
      <c r="IX171" s="44"/>
      <c r="IY171" s="44"/>
      <c r="IZ171" s="44"/>
      <c r="JA171" s="44"/>
      <c r="JB171" s="44"/>
    </row>
    <row r="172" spans="2:262" s="2" customFormat="1" x14ac:dyDescent="0.2">
      <c r="B172" s="52"/>
      <c r="C172" s="55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  <c r="IW172" s="44"/>
      <c r="IX172" s="44"/>
      <c r="IY172" s="44"/>
      <c r="IZ172" s="44"/>
      <c r="JA172" s="44"/>
      <c r="JB172" s="44"/>
    </row>
    <row r="173" spans="2:262" s="2" customFormat="1" x14ac:dyDescent="0.2">
      <c r="B173" s="52"/>
      <c r="C173" s="55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  <c r="IW173" s="44"/>
      <c r="IX173" s="44"/>
      <c r="IY173" s="44"/>
      <c r="IZ173" s="44"/>
      <c r="JA173" s="44"/>
      <c r="JB173" s="44"/>
    </row>
    <row r="174" spans="2:262" s="2" customFormat="1" x14ac:dyDescent="0.2">
      <c r="B174" s="52"/>
      <c r="C174" s="55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  <c r="IW174" s="44"/>
      <c r="IX174" s="44"/>
      <c r="IY174" s="44"/>
      <c r="IZ174" s="44"/>
      <c r="JA174" s="44"/>
      <c r="JB174" s="44"/>
    </row>
    <row r="175" spans="2:262" s="2" customFormat="1" x14ac:dyDescent="0.2">
      <c r="B175" s="52"/>
      <c r="C175" s="55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  <c r="IW175" s="44"/>
      <c r="IX175" s="44"/>
      <c r="IY175" s="44"/>
      <c r="IZ175" s="44"/>
      <c r="JA175" s="44"/>
      <c r="JB175" s="44"/>
    </row>
    <row r="176" spans="2:262" s="2" customFormat="1" x14ac:dyDescent="0.2">
      <c r="B176" s="52"/>
      <c r="C176" s="55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  <c r="IW176" s="44"/>
      <c r="IX176" s="44"/>
      <c r="IY176" s="44"/>
      <c r="IZ176" s="44"/>
      <c r="JA176" s="44"/>
      <c r="JB176" s="44"/>
    </row>
    <row r="177" spans="2:262" s="2" customFormat="1" x14ac:dyDescent="0.2">
      <c r="B177" s="52"/>
      <c r="C177" s="55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  <c r="IW177" s="44"/>
      <c r="IX177" s="44"/>
      <c r="IY177" s="44"/>
      <c r="IZ177" s="44"/>
      <c r="JA177" s="44"/>
      <c r="JB177" s="44"/>
    </row>
    <row r="178" spans="2:262" s="2" customFormat="1" x14ac:dyDescent="0.2">
      <c r="B178" s="52"/>
      <c r="C178" s="55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  <c r="IV178" s="44"/>
      <c r="IW178" s="44"/>
      <c r="IX178" s="44"/>
      <c r="IY178" s="44"/>
      <c r="IZ178" s="44"/>
      <c r="JA178" s="44"/>
      <c r="JB178" s="44"/>
    </row>
    <row r="179" spans="2:262" s="2" customFormat="1" x14ac:dyDescent="0.2">
      <c r="B179" s="52"/>
      <c r="C179" s="55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  <c r="IW179" s="44"/>
      <c r="IX179" s="44"/>
      <c r="IY179" s="44"/>
      <c r="IZ179" s="44"/>
      <c r="JA179" s="44"/>
      <c r="JB179" s="44"/>
    </row>
    <row r="180" spans="2:262" s="2" customFormat="1" x14ac:dyDescent="0.2">
      <c r="B180" s="52"/>
      <c r="C180" s="55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  <c r="IW180" s="44"/>
      <c r="IX180" s="44"/>
      <c r="IY180" s="44"/>
      <c r="IZ180" s="44"/>
      <c r="JA180" s="44"/>
      <c r="JB180" s="44"/>
    </row>
    <row r="181" spans="2:262" s="2" customFormat="1" x14ac:dyDescent="0.2">
      <c r="B181" s="52"/>
      <c r="C181" s="55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</row>
    <row r="182" spans="2:262" s="2" customFormat="1" x14ac:dyDescent="0.2">
      <c r="B182" s="52"/>
      <c r="C182" s="55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  <c r="IW182" s="44"/>
      <c r="IX182" s="44"/>
      <c r="IY182" s="44"/>
      <c r="IZ182" s="44"/>
      <c r="JA182" s="44"/>
      <c r="JB182" s="44"/>
    </row>
    <row r="183" spans="2:262" s="2" customFormat="1" x14ac:dyDescent="0.2">
      <c r="B183" s="52"/>
      <c r="C183" s="55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  <c r="IW183" s="44"/>
      <c r="IX183" s="44"/>
      <c r="IY183" s="44"/>
      <c r="IZ183" s="44"/>
      <c r="JA183" s="44"/>
      <c r="JB183" s="44"/>
    </row>
    <row r="184" spans="2:262" s="2" customFormat="1" x14ac:dyDescent="0.2">
      <c r="B184" s="52"/>
      <c r="C184" s="55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  <c r="IW184" s="44"/>
      <c r="IX184" s="44"/>
      <c r="IY184" s="44"/>
      <c r="IZ184" s="44"/>
      <c r="JA184" s="44"/>
      <c r="JB184" s="44"/>
    </row>
    <row r="185" spans="2:262" s="2" customFormat="1" x14ac:dyDescent="0.2">
      <c r="B185" s="52"/>
      <c r="C185" s="55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  <c r="IW185" s="44"/>
      <c r="IX185" s="44"/>
      <c r="IY185" s="44"/>
      <c r="IZ185" s="44"/>
      <c r="JA185" s="44"/>
      <c r="JB185" s="44"/>
    </row>
    <row r="186" spans="2:262" s="2" customFormat="1" x14ac:dyDescent="0.2">
      <c r="B186" s="52"/>
      <c r="C186" s="55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  <c r="IW186" s="44"/>
      <c r="IX186" s="44"/>
      <c r="IY186" s="44"/>
      <c r="IZ186" s="44"/>
      <c r="JA186" s="44"/>
      <c r="JB186" s="44"/>
    </row>
    <row r="187" spans="2:262" s="2" customFormat="1" x14ac:dyDescent="0.2">
      <c r="B187" s="52"/>
      <c r="C187" s="55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  <c r="IW187" s="44"/>
      <c r="IX187" s="44"/>
      <c r="IY187" s="44"/>
      <c r="IZ187" s="44"/>
      <c r="JA187" s="44"/>
      <c r="JB187" s="44"/>
    </row>
    <row r="188" spans="2:262" s="2" customFormat="1" x14ac:dyDescent="0.2">
      <c r="B188" s="52"/>
      <c r="C188" s="55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  <c r="IW188" s="44"/>
      <c r="IX188" s="44"/>
      <c r="IY188" s="44"/>
      <c r="IZ188" s="44"/>
      <c r="JA188" s="44"/>
      <c r="JB188" s="44"/>
    </row>
    <row r="189" spans="2:262" s="2" customFormat="1" x14ac:dyDescent="0.2">
      <c r="B189" s="52"/>
      <c r="C189" s="55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  <c r="IU189" s="44"/>
      <c r="IV189" s="44"/>
      <c r="IW189" s="44"/>
      <c r="IX189" s="44"/>
      <c r="IY189" s="44"/>
      <c r="IZ189" s="44"/>
      <c r="JA189" s="44"/>
      <c r="JB189" s="44"/>
    </row>
    <row r="190" spans="2:262" s="2" customFormat="1" x14ac:dyDescent="0.2">
      <c r="B190" s="52"/>
      <c r="C190" s="55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  <c r="IV190" s="44"/>
      <c r="IW190" s="44"/>
      <c r="IX190" s="44"/>
      <c r="IY190" s="44"/>
      <c r="IZ190" s="44"/>
      <c r="JA190" s="44"/>
      <c r="JB190" s="44"/>
    </row>
    <row r="191" spans="2:262" s="2" customFormat="1" x14ac:dyDescent="0.2">
      <c r="B191" s="52"/>
      <c r="C191" s="55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  <c r="IW191" s="44"/>
      <c r="IX191" s="44"/>
      <c r="IY191" s="44"/>
      <c r="IZ191" s="44"/>
      <c r="JA191" s="44"/>
      <c r="JB191" s="44"/>
    </row>
    <row r="192" spans="2:262" s="2" customFormat="1" x14ac:dyDescent="0.2">
      <c r="B192" s="52"/>
      <c r="C192" s="55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  <c r="IW192" s="44"/>
      <c r="IX192" s="44"/>
      <c r="IY192" s="44"/>
      <c r="IZ192" s="44"/>
      <c r="JA192" s="44"/>
      <c r="JB192" s="44"/>
    </row>
    <row r="193" spans="2:262" s="2" customFormat="1" x14ac:dyDescent="0.2">
      <c r="B193" s="52"/>
      <c r="C193" s="55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  <c r="IW193" s="44"/>
      <c r="IX193" s="44"/>
      <c r="IY193" s="44"/>
      <c r="IZ193" s="44"/>
      <c r="JA193" s="44"/>
      <c r="JB193" s="44"/>
    </row>
    <row r="194" spans="2:262" s="2" customFormat="1" x14ac:dyDescent="0.2">
      <c r="B194" s="52"/>
      <c r="C194" s="55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  <c r="IW194" s="44"/>
      <c r="IX194" s="44"/>
      <c r="IY194" s="44"/>
      <c r="IZ194" s="44"/>
      <c r="JA194" s="44"/>
      <c r="JB194" s="44"/>
    </row>
    <row r="195" spans="2:262" s="2" customFormat="1" x14ac:dyDescent="0.2">
      <c r="B195" s="52"/>
      <c r="C195" s="55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  <c r="IW195" s="44"/>
      <c r="IX195" s="44"/>
      <c r="IY195" s="44"/>
      <c r="IZ195" s="44"/>
      <c r="JA195" s="44"/>
      <c r="JB195" s="44"/>
    </row>
    <row r="196" spans="2:262" s="2" customFormat="1" x14ac:dyDescent="0.2">
      <c r="B196" s="52"/>
      <c r="C196" s="55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  <c r="IW196" s="44"/>
      <c r="IX196" s="44"/>
      <c r="IY196" s="44"/>
      <c r="IZ196" s="44"/>
      <c r="JA196" s="44"/>
      <c r="JB196" s="44"/>
    </row>
    <row r="197" spans="2:262" s="2" customFormat="1" x14ac:dyDescent="0.2">
      <c r="B197" s="52"/>
      <c r="C197" s="55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  <c r="IW197" s="44"/>
      <c r="IX197" s="44"/>
      <c r="IY197" s="44"/>
      <c r="IZ197" s="44"/>
      <c r="JA197" s="44"/>
      <c r="JB197" s="44"/>
    </row>
    <row r="198" spans="2:262" s="2" customFormat="1" x14ac:dyDescent="0.2">
      <c r="B198" s="52"/>
      <c r="C198" s="55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  <c r="IW198" s="44"/>
      <c r="IX198" s="44"/>
      <c r="IY198" s="44"/>
      <c r="IZ198" s="44"/>
      <c r="JA198" s="44"/>
      <c r="JB198" s="44"/>
    </row>
    <row r="199" spans="2:262" s="2" customFormat="1" x14ac:dyDescent="0.2">
      <c r="B199" s="52"/>
      <c r="C199" s="55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  <c r="IU199" s="44"/>
      <c r="IV199" s="44"/>
      <c r="IW199" s="44"/>
      <c r="IX199" s="44"/>
      <c r="IY199" s="44"/>
      <c r="IZ199" s="44"/>
      <c r="JA199" s="44"/>
      <c r="JB199" s="44"/>
    </row>
    <row r="200" spans="2:262" s="2" customFormat="1" x14ac:dyDescent="0.2">
      <c r="B200" s="52"/>
      <c r="C200" s="55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  <c r="IW200" s="44"/>
      <c r="IX200" s="44"/>
      <c r="IY200" s="44"/>
      <c r="IZ200" s="44"/>
      <c r="JA200" s="44"/>
      <c r="JB200" s="44"/>
    </row>
    <row r="201" spans="2:262" s="2" customFormat="1" x14ac:dyDescent="0.2">
      <c r="B201" s="52"/>
      <c r="C201" s="55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  <c r="IW201" s="44"/>
      <c r="IX201" s="44"/>
      <c r="IY201" s="44"/>
      <c r="IZ201" s="44"/>
      <c r="JA201" s="44"/>
      <c r="JB201" s="44"/>
    </row>
    <row r="202" spans="2:262" s="2" customFormat="1" x14ac:dyDescent="0.2">
      <c r="B202" s="52"/>
      <c r="C202" s="55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  <c r="IW202" s="44"/>
      <c r="IX202" s="44"/>
      <c r="IY202" s="44"/>
      <c r="IZ202" s="44"/>
      <c r="JA202" s="44"/>
      <c r="JB202" s="44"/>
    </row>
    <row r="203" spans="2:262" s="2" customFormat="1" x14ac:dyDescent="0.2">
      <c r="B203" s="52"/>
      <c r="C203" s="55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  <c r="IW203" s="44"/>
      <c r="IX203" s="44"/>
      <c r="IY203" s="44"/>
      <c r="IZ203" s="44"/>
      <c r="JA203" s="44"/>
      <c r="JB203" s="44"/>
    </row>
    <row r="204" spans="2:262" s="2" customFormat="1" x14ac:dyDescent="0.2">
      <c r="B204" s="52"/>
      <c r="C204" s="55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  <c r="IW204" s="44"/>
      <c r="IX204" s="44"/>
      <c r="IY204" s="44"/>
      <c r="IZ204" s="44"/>
      <c r="JA204" s="44"/>
      <c r="JB204" s="44"/>
    </row>
    <row r="205" spans="2:262" s="2" customFormat="1" x14ac:dyDescent="0.2">
      <c r="B205" s="52"/>
      <c r="C205" s="55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  <c r="IW205" s="44"/>
      <c r="IX205" s="44"/>
      <c r="IY205" s="44"/>
      <c r="IZ205" s="44"/>
      <c r="JA205" s="44"/>
      <c r="JB205" s="44"/>
    </row>
    <row r="206" spans="2:262" s="2" customFormat="1" x14ac:dyDescent="0.2">
      <c r="B206" s="52"/>
      <c r="C206" s="55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</row>
    <row r="207" spans="2:262" s="2" customFormat="1" x14ac:dyDescent="0.2">
      <c r="B207" s="52"/>
      <c r="C207" s="55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  <c r="IW207" s="44"/>
      <c r="IX207" s="44"/>
      <c r="IY207" s="44"/>
      <c r="IZ207" s="44"/>
      <c r="JA207" s="44"/>
      <c r="JB207" s="44"/>
    </row>
    <row r="208" spans="2:262" s="2" customFormat="1" x14ac:dyDescent="0.2">
      <c r="B208" s="52"/>
      <c r="C208" s="55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  <c r="IW208" s="44"/>
      <c r="IX208" s="44"/>
      <c r="IY208" s="44"/>
      <c r="IZ208" s="44"/>
      <c r="JA208" s="44"/>
      <c r="JB208" s="44"/>
    </row>
    <row r="209" spans="2:262" s="2" customFormat="1" x14ac:dyDescent="0.2">
      <c r="B209" s="52"/>
      <c r="C209" s="55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  <c r="IW209" s="44"/>
      <c r="IX209" s="44"/>
      <c r="IY209" s="44"/>
      <c r="IZ209" s="44"/>
      <c r="JA209" s="44"/>
      <c r="JB209" s="44"/>
    </row>
    <row r="210" spans="2:262" s="2" customFormat="1" x14ac:dyDescent="0.2">
      <c r="B210" s="52"/>
      <c r="C210" s="55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  <c r="IW210" s="44"/>
      <c r="IX210" s="44"/>
      <c r="IY210" s="44"/>
      <c r="IZ210" s="44"/>
      <c r="JA210" s="44"/>
      <c r="JB210" s="44"/>
    </row>
    <row r="211" spans="2:262" s="2" customFormat="1" x14ac:dyDescent="0.2">
      <c r="B211" s="52"/>
      <c r="C211" s="55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  <c r="IW211" s="44"/>
      <c r="IX211" s="44"/>
      <c r="IY211" s="44"/>
      <c r="IZ211" s="44"/>
      <c r="JA211" s="44"/>
      <c r="JB211" s="44"/>
    </row>
    <row r="212" spans="2:262" s="2" customFormat="1" x14ac:dyDescent="0.2">
      <c r="B212" s="52"/>
      <c r="C212" s="55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</row>
    <row r="213" spans="2:262" s="2" customFormat="1" x14ac:dyDescent="0.2">
      <c r="B213" s="52"/>
      <c r="C213" s="55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</row>
    <row r="214" spans="2:262" s="2" customFormat="1" x14ac:dyDescent="0.2">
      <c r="B214" s="52"/>
      <c r="C214" s="55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</row>
    <row r="215" spans="2:262" s="2" customFormat="1" x14ac:dyDescent="0.2">
      <c r="B215" s="52"/>
      <c r="C215" s="55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</row>
    <row r="216" spans="2:262" s="2" customFormat="1" x14ac:dyDescent="0.2">
      <c r="B216" s="52"/>
      <c r="C216" s="55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</row>
    <row r="217" spans="2:262" s="2" customFormat="1" x14ac:dyDescent="0.2">
      <c r="B217" s="52"/>
      <c r="C217" s="55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</row>
    <row r="218" spans="2:262" s="2" customFormat="1" x14ac:dyDescent="0.2">
      <c r="B218" s="52"/>
      <c r="C218" s="55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  <c r="IV218" s="44"/>
      <c r="IW218" s="44"/>
      <c r="IX218" s="44"/>
      <c r="IY218" s="44"/>
      <c r="IZ218" s="44"/>
      <c r="JA218" s="44"/>
      <c r="JB218" s="44"/>
    </row>
    <row r="219" spans="2:262" s="2" customFormat="1" x14ac:dyDescent="0.2">
      <c r="B219" s="52"/>
      <c r="C219" s="55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  <c r="IW219" s="44"/>
      <c r="IX219" s="44"/>
      <c r="IY219" s="44"/>
      <c r="IZ219" s="44"/>
      <c r="JA219" s="44"/>
      <c r="JB219" s="44"/>
    </row>
    <row r="220" spans="2:262" s="2" customFormat="1" x14ac:dyDescent="0.2">
      <c r="B220" s="52"/>
      <c r="C220" s="55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  <c r="IW220" s="44"/>
      <c r="IX220" s="44"/>
      <c r="IY220" s="44"/>
      <c r="IZ220" s="44"/>
      <c r="JA220" s="44"/>
      <c r="JB220" s="44"/>
    </row>
    <row r="221" spans="2:262" s="2" customFormat="1" x14ac:dyDescent="0.2">
      <c r="B221" s="52"/>
      <c r="C221" s="55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  <c r="IW221" s="44"/>
      <c r="IX221" s="44"/>
      <c r="IY221" s="44"/>
      <c r="IZ221" s="44"/>
      <c r="JA221" s="44"/>
      <c r="JB221" s="44"/>
    </row>
    <row r="222" spans="2:262" s="2" customFormat="1" x14ac:dyDescent="0.2">
      <c r="B222" s="52"/>
      <c r="C222" s="55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  <c r="IW222" s="44"/>
      <c r="IX222" s="44"/>
      <c r="IY222" s="44"/>
      <c r="IZ222" s="44"/>
      <c r="JA222" s="44"/>
      <c r="JB222" s="44"/>
    </row>
    <row r="223" spans="2:262" s="2" customFormat="1" x14ac:dyDescent="0.2">
      <c r="B223" s="52"/>
      <c r="C223" s="55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  <c r="IW223" s="44"/>
      <c r="IX223" s="44"/>
      <c r="IY223" s="44"/>
      <c r="IZ223" s="44"/>
      <c r="JA223" s="44"/>
      <c r="JB223" s="44"/>
    </row>
    <row r="224" spans="2:262" s="2" customFormat="1" x14ac:dyDescent="0.2">
      <c r="B224" s="52"/>
      <c r="C224" s="55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</row>
    <row r="225" spans="2:262" s="2" customFormat="1" x14ac:dyDescent="0.2">
      <c r="B225" s="52"/>
      <c r="C225" s="55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</row>
    <row r="226" spans="2:262" s="2" customFormat="1" x14ac:dyDescent="0.2">
      <c r="B226" s="52"/>
      <c r="C226" s="55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</row>
    <row r="227" spans="2:262" s="2" customFormat="1" x14ac:dyDescent="0.2">
      <c r="B227" s="52"/>
      <c r="C227" s="55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</row>
    <row r="228" spans="2:262" s="2" customFormat="1" x14ac:dyDescent="0.2">
      <c r="B228" s="52"/>
      <c r="C228" s="55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</row>
    <row r="229" spans="2:262" s="2" customFormat="1" x14ac:dyDescent="0.2">
      <c r="B229" s="52"/>
      <c r="C229" s="55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  <c r="IW229" s="44"/>
      <c r="IX229" s="44"/>
      <c r="IY229" s="44"/>
      <c r="IZ229" s="44"/>
      <c r="JA229" s="44"/>
      <c r="JB229" s="44"/>
    </row>
    <row r="230" spans="2:262" s="2" customFormat="1" x14ac:dyDescent="0.2">
      <c r="B230" s="52"/>
      <c r="C230" s="55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</row>
    <row r="231" spans="2:262" s="2" customFormat="1" x14ac:dyDescent="0.2">
      <c r="B231" s="52"/>
      <c r="C231" s="55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  <c r="IW231" s="44"/>
      <c r="IX231" s="44"/>
      <c r="IY231" s="44"/>
      <c r="IZ231" s="44"/>
      <c r="JA231" s="44"/>
      <c r="JB231" s="44"/>
    </row>
    <row r="232" spans="2:262" s="2" customFormat="1" x14ac:dyDescent="0.2">
      <c r="B232" s="52"/>
      <c r="C232" s="55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  <c r="IW232" s="44"/>
      <c r="IX232" s="44"/>
      <c r="IY232" s="44"/>
      <c r="IZ232" s="44"/>
      <c r="JA232" s="44"/>
      <c r="JB232" s="44"/>
    </row>
    <row r="233" spans="2:262" s="2" customFormat="1" x14ac:dyDescent="0.2">
      <c r="B233" s="52"/>
      <c r="C233" s="55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  <c r="IV233" s="44"/>
      <c r="IW233" s="44"/>
      <c r="IX233" s="44"/>
      <c r="IY233" s="44"/>
      <c r="IZ233" s="44"/>
      <c r="JA233" s="44"/>
      <c r="JB233" s="44"/>
    </row>
    <row r="234" spans="2:262" s="2" customFormat="1" x14ac:dyDescent="0.2">
      <c r="B234" s="52"/>
      <c r="C234" s="55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  <c r="IW234" s="44"/>
      <c r="IX234" s="44"/>
      <c r="IY234" s="44"/>
      <c r="IZ234" s="44"/>
      <c r="JA234" s="44"/>
      <c r="JB234" s="44"/>
    </row>
    <row r="235" spans="2:262" s="2" customFormat="1" x14ac:dyDescent="0.2">
      <c r="B235" s="52"/>
      <c r="C235" s="55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  <c r="IW235" s="44"/>
      <c r="IX235" s="44"/>
      <c r="IY235" s="44"/>
      <c r="IZ235" s="44"/>
      <c r="JA235" s="44"/>
      <c r="JB235" s="44"/>
    </row>
    <row r="236" spans="2:262" s="2" customFormat="1" x14ac:dyDescent="0.2">
      <c r="B236" s="52"/>
      <c r="C236" s="55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  <c r="IW236" s="44"/>
      <c r="IX236" s="44"/>
      <c r="IY236" s="44"/>
      <c r="IZ236" s="44"/>
      <c r="JA236" s="44"/>
      <c r="JB236" s="44"/>
    </row>
    <row r="237" spans="2:262" s="2" customFormat="1" x14ac:dyDescent="0.2">
      <c r="B237" s="52"/>
      <c r="C237" s="55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  <c r="IW237" s="44"/>
      <c r="IX237" s="44"/>
      <c r="IY237" s="44"/>
      <c r="IZ237" s="44"/>
      <c r="JA237" s="44"/>
      <c r="JB237" s="44"/>
    </row>
    <row r="238" spans="2:262" s="2" customFormat="1" x14ac:dyDescent="0.2">
      <c r="B238" s="52"/>
      <c r="C238" s="55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  <c r="IT238" s="44"/>
      <c r="IU238" s="44"/>
      <c r="IV238" s="44"/>
      <c r="IW238" s="44"/>
      <c r="IX238" s="44"/>
      <c r="IY238" s="44"/>
      <c r="IZ238" s="44"/>
      <c r="JA238" s="44"/>
      <c r="JB238" s="44"/>
    </row>
    <row r="239" spans="2:262" s="2" customFormat="1" x14ac:dyDescent="0.2">
      <c r="B239" s="52"/>
      <c r="C239" s="55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  <c r="IW239" s="44"/>
      <c r="IX239" s="44"/>
      <c r="IY239" s="44"/>
      <c r="IZ239" s="44"/>
      <c r="JA239" s="44"/>
      <c r="JB239" s="44"/>
    </row>
    <row r="240" spans="2:262" s="2" customFormat="1" x14ac:dyDescent="0.2">
      <c r="B240" s="52"/>
      <c r="C240" s="55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  <c r="IW240" s="44"/>
      <c r="IX240" s="44"/>
      <c r="IY240" s="44"/>
      <c r="IZ240" s="44"/>
      <c r="JA240" s="44"/>
      <c r="JB240" s="44"/>
    </row>
    <row r="241" spans="2:262" s="2" customFormat="1" x14ac:dyDescent="0.2">
      <c r="B241" s="52"/>
      <c r="C241" s="55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  <c r="IW241" s="44"/>
      <c r="IX241" s="44"/>
      <c r="IY241" s="44"/>
      <c r="IZ241" s="44"/>
      <c r="JA241" s="44"/>
      <c r="JB241" s="44"/>
    </row>
    <row r="242" spans="2:262" s="2" customFormat="1" x14ac:dyDescent="0.2">
      <c r="B242" s="52"/>
      <c r="C242" s="55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4"/>
      <c r="JA242" s="44"/>
      <c r="JB242" s="44"/>
    </row>
    <row r="243" spans="2:262" s="2" customFormat="1" x14ac:dyDescent="0.2">
      <c r="B243" s="52"/>
      <c r="C243" s="55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4"/>
      <c r="JA243" s="44"/>
      <c r="JB243" s="44"/>
    </row>
    <row r="244" spans="2:262" s="2" customFormat="1" x14ac:dyDescent="0.2">
      <c r="B244" s="52"/>
      <c r="C244" s="55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4"/>
      <c r="JA244" s="44"/>
      <c r="JB244" s="44"/>
    </row>
    <row r="245" spans="2:262" s="2" customFormat="1" x14ac:dyDescent="0.2">
      <c r="B245" s="52"/>
      <c r="C245" s="55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</row>
    <row r="246" spans="2:262" s="2" customFormat="1" x14ac:dyDescent="0.2">
      <c r="B246" s="52"/>
      <c r="C246" s="55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</row>
    <row r="247" spans="2:262" s="2" customFormat="1" x14ac:dyDescent="0.2">
      <c r="B247" s="52"/>
      <c r="C247" s="55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</row>
    <row r="248" spans="2:262" s="2" customFormat="1" x14ac:dyDescent="0.2">
      <c r="B248" s="52"/>
      <c r="C248" s="55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</row>
    <row r="249" spans="2:262" s="2" customFormat="1" x14ac:dyDescent="0.2">
      <c r="B249" s="52"/>
      <c r="C249" s="55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</row>
    <row r="250" spans="2:262" s="2" customFormat="1" x14ac:dyDescent="0.2">
      <c r="B250" s="52"/>
      <c r="C250" s="55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</row>
    <row r="251" spans="2:262" s="2" customFormat="1" x14ac:dyDescent="0.2">
      <c r="B251" s="52"/>
      <c r="C251" s="55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  <c r="IW251" s="44"/>
      <c r="IX251" s="44"/>
      <c r="IY251" s="44"/>
      <c r="IZ251" s="44"/>
      <c r="JA251" s="44"/>
      <c r="JB251" s="44"/>
    </row>
    <row r="252" spans="2:262" s="2" customFormat="1" x14ac:dyDescent="0.2">
      <c r="B252" s="52"/>
      <c r="C252" s="55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  <c r="IW252" s="44"/>
      <c r="IX252" s="44"/>
      <c r="IY252" s="44"/>
      <c r="IZ252" s="44"/>
      <c r="JA252" s="44"/>
      <c r="JB252" s="44"/>
    </row>
    <row r="253" spans="2:262" s="2" customFormat="1" x14ac:dyDescent="0.2">
      <c r="B253" s="52"/>
      <c r="C253" s="55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44"/>
      <c r="JA253" s="44"/>
      <c r="JB253" s="44"/>
    </row>
    <row r="254" spans="2:262" s="2" customFormat="1" x14ac:dyDescent="0.2">
      <c r="B254" s="52"/>
      <c r="C254" s="55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  <c r="IW254" s="44"/>
      <c r="IX254" s="44"/>
      <c r="IY254" s="44"/>
      <c r="IZ254" s="44"/>
      <c r="JA254" s="44"/>
      <c r="JB254" s="44"/>
    </row>
    <row r="255" spans="2:262" s="2" customFormat="1" x14ac:dyDescent="0.2">
      <c r="B255" s="52"/>
      <c r="C255" s="55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  <c r="IW255" s="44"/>
      <c r="IX255" s="44"/>
      <c r="IY255" s="44"/>
      <c r="IZ255" s="44"/>
      <c r="JA255" s="44"/>
      <c r="JB255" s="44"/>
    </row>
    <row r="256" spans="2:262" s="2" customFormat="1" x14ac:dyDescent="0.2">
      <c r="B256" s="52"/>
      <c r="C256" s="55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44"/>
      <c r="JA256" s="44"/>
      <c r="JB256" s="44"/>
    </row>
    <row r="257" spans="2:262" s="2" customFormat="1" x14ac:dyDescent="0.2">
      <c r="B257" s="52"/>
      <c r="C257" s="55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44"/>
      <c r="JA257" s="44"/>
      <c r="JB257" s="44"/>
    </row>
    <row r="258" spans="2:262" s="2" customFormat="1" x14ac:dyDescent="0.2">
      <c r="B258" s="52"/>
      <c r="C258" s="55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  <c r="IW258" s="44"/>
      <c r="IX258" s="44"/>
      <c r="IY258" s="44"/>
      <c r="IZ258" s="44"/>
      <c r="JA258" s="44"/>
      <c r="JB258" s="44"/>
    </row>
    <row r="259" spans="2:262" s="2" customFormat="1" x14ac:dyDescent="0.2">
      <c r="B259" s="52"/>
      <c r="C259" s="55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  <c r="IR259" s="44"/>
      <c r="IS259" s="44"/>
      <c r="IT259" s="44"/>
      <c r="IU259" s="44"/>
      <c r="IV259" s="44"/>
      <c r="IW259" s="44"/>
      <c r="IX259" s="44"/>
      <c r="IY259" s="44"/>
      <c r="IZ259" s="44"/>
      <c r="JA259" s="44"/>
      <c r="JB259" s="44"/>
    </row>
    <row r="260" spans="2:262" s="2" customFormat="1" x14ac:dyDescent="0.2">
      <c r="B260" s="52"/>
      <c r="C260" s="55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  <c r="IW260" s="44"/>
      <c r="IX260" s="44"/>
      <c r="IY260" s="44"/>
      <c r="IZ260" s="44"/>
      <c r="JA260" s="44"/>
      <c r="JB260" s="44"/>
    </row>
    <row r="261" spans="2:262" s="2" customFormat="1" x14ac:dyDescent="0.2">
      <c r="B261" s="52"/>
      <c r="C261" s="55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  <c r="IW261" s="44"/>
      <c r="IX261" s="44"/>
      <c r="IY261" s="44"/>
      <c r="IZ261" s="44"/>
      <c r="JA261" s="44"/>
      <c r="JB261" s="44"/>
    </row>
    <row r="262" spans="2:262" s="2" customFormat="1" x14ac:dyDescent="0.2">
      <c r="B262" s="52"/>
      <c r="C262" s="55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  <c r="IW262" s="44"/>
      <c r="IX262" s="44"/>
      <c r="IY262" s="44"/>
      <c r="IZ262" s="44"/>
      <c r="JA262" s="44"/>
      <c r="JB262" s="44"/>
    </row>
    <row r="263" spans="2:262" s="2" customFormat="1" x14ac:dyDescent="0.2">
      <c r="B263" s="52"/>
      <c r="C263" s="55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  <c r="IW263" s="44"/>
      <c r="IX263" s="44"/>
      <c r="IY263" s="44"/>
      <c r="IZ263" s="44"/>
      <c r="JA263" s="44"/>
      <c r="JB263" s="44"/>
    </row>
    <row r="264" spans="2:262" s="2" customFormat="1" x14ac:dyDescent="0.2">
      <c r="B264" s="52"/>
      <c r="C264" s="55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  <c r="IW264" s="44"/>
      <c r="IX264" s="44"/>
      <c r="IY264" s="44"/>
      <c r="IZ264" s="44"/>
      <c r="JA264" s="44"/>
      <c r="JB264" s="44"/>
    </row>
    <row r="265" spans="2:262" s="2" customFormat="1" x14ac:dyDescent="0.2">
      <c r="B265" s="52"/>
      <c r="C265" s="55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  <c r="IW265" s="44"/>
      <c r="IX265" s="44"/>
      <c r="IY265" s="44"/>
      <c r="IZ265" s="44"/>
      <c r="JA265" s="44"/>
      <c r="JB265" s="44"/>
    </row>
    <row r="266" spans="2:262" s="2" customFormat="1" x14ac:dyDescent="0.2">
      <c r="B266" s="52"/>
      <c r="C266" s="55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  <c r="IW266" s="44"/>
      <c r="IX266" s="44"/>
      <c r="IY266" s="44"/>
      <c r="IZ266" s="44"/>
      <c r="JA266" s="44"/>
      <c r="JB266" s="44"/>
    </row>
    <row r="267" spans="2:262" s="2" customFormat="1" x14ac:dyDescent="0.2">
      <c r="B267" s="52"/>
      <c r="C267" s="55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  <c r="IR267" s="44"/>
      <c r="IS267" s="44"/>
      <c r="IT267" s="44"/>
      <c r="IU267" s="44"/>
      <c r="IV267" s="44"/>
      <c r="IW267" s="44"/>
      <c r="IX267" s="44"/>
      <c r="IY267" s="44"/>
      <c r="IZ267" s="44"/>
      <c r="JA267" s="44"/>
      <c r="JB267" s="44"/>
    </row>
    <row r="268" spans="2:262" s="2" customFormat="1" x14ac:dyDescent="0.2">
      <c r="B268" s="52"/>
      <c r="C268" s="55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  <c r="IV268" s="44"/>
      <c r="IW268" s="44"/>
      <c r="IX268" s="44"/>
      <c r="IY268" s="44"/>
      <c r="IZ268" s="44"/>
      <c r="JA268" s="44"/>
      <c r="JB268" s="44"/>
    </row>
    <row r="269" spans="2:262" s="2" customFormat="1" x14ac:dyDescent="0.2">
      <c r="B269" s="52"/>
      <c r="C269" s="55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  <c r="IV269" s="44"/>
      <c r="IW269" s="44"/>
      <c r="IX269" s="44"/>
      <c r="IY269" s="44"/>
      <c r="IZ269" s="44"/>
      <c r="JA269" s="44"/>
      <c r="JB269" s="44"/>
    </row>
    <row r="270" spans="2:262" s="2" customFormat="1" x14ac:dyDescent="0.2">
      <c r="B270" s="52"/>
      <c r="C270" s="55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44"/>
      <c r="IU270" s="44"/>
      <c r="IV270" s="44"/>
      <c r="IW270" s="44"/>
      <c r="IX270" s="44"/>
      <c r="IY270" s="44"/>
      <c r="IZ270" s="44"/>
      <c r="JA270" s="44"/>
      <c r="JB270" s="44"/>
    </row>
    <row r="271" spans="2:262" s="2" customFormat="1" x14ac:dyDescent="0.2">
      <c r="B271" s="52"/>
      <c r="C271" s="55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  <c r="IR271" s="44"/>
      <c r="IS271" s="44"/>
      <c r="IT271" s="44"/>
      <c r="IU271" s="44"/>
      <c r="IV271" s="44"/>
      <c r="IW271" s="44"/>
      <c r="IX271" s="44"/>
      <c r="IY271" s="44"/>
      <c r="IZ271" s="44"/>
      <c r="JA271" s="44"/>
      <c r="JB271" s="44"/>
    </row>
    <row r="272" spans="2:262" s="2" customFormat="1" x14ac:dyDescent="0.2">
      <c r="B272" s="52"/>
      <c r="C272" s="55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  <c r="IT272" s="44"/>
      <c r="IU272" s="44"/>
      <c r="IV272" s="44"/>
      <c r="IW272" s="44"/>
      <c r="IX272" s="44"/>
      <c r="IY272" s="44"/>
      <c r="IZ272" s="44"/>
      <c r="JA272" s="44"/>
      <c r="JB272" s="44"/>
    </row>
    <row r="273" spans="2:262" s="2" customFormat="1" x14ac:dyDescent="0.2">
      <c r="B273" s="52"/>
      <c r="C273" s="55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  <c r="IT273" s="44"/>
      <c r="IU273" s="44"/>
      <c r="IV273" s="44"/>
      <c r="IW273" s="44"/>
      <c r="IX273" s="44"/>
      <c r="IY273" s="44"/>
      <c r="IZ273" s="44"/>
      <c r="JA273" s="44"/>
      <c r="JB273" s="44"/>
    </row>
    <row r="274" spans="2:262" s="2" customFormat="1" x14ac:dyDescent="0.2">
      <c r="B274" s="52"/>
      <c r="C274" s="55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  <c r="IV274" s="44"/>
      <c r="IW274" s="44"/>
      <c r="IX274" s="44"/>
      <c r="IY274" s="44"/>
      <c r="IZ274" s="44"/>
      <c r="JA274" s="44"/>
      <c r="JB274" s="44"/>
    </row>
    <row r="275" spans="2:262" s="2" customFormat="1" x14ac:dyDescent="0.2">
      <c r="B275" s="52"/>
      <c r="C275" s="55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44"/>
      <c r="IU275" s="44"/>
      <c r="IV275" s="44"/>
      <c r="IW275" s="44"/>
      <c r="IX275" s="44"/>
      <c r="IY275" s="44"/>
      <c r="IZ275" s="44"/>
      <c r="JA275" s="44"/>
      <c r="JB275" s="44"/>
    </row>
    <row r="276" spans="2:262" s="2" customFormat="1" x14ac:dyDescent="0.2">
      <c r="B276" s="52"/>
      <c r="C276" s="55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  <c r="IR276" s="44"/>
      <c r="IS276" s="44"/>
      <c r="IT276" s="44"/>
      <c r="IU276" s="44"/>
      <c r="IV276" s="44"/>
      <c r="IW276" s="44"/>
      <c r="IX276" s="44"/>
      <c r="IY276" s="44"/>
      <c r="IZ276" s="44"/>
      <c r="JA276" s="44"/>
      <c r="JB276" s="44"/>
    </row>
    <row r="277" spans="2:262" s="2" customFormat="1" x14ac:dyDescent="0.2">
      <c r="B277" s="52"/>
      <c r="C277" s="55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  <c r="IR277" s="44"/>
      <c r="IS277" s="44"/>
      <c r="IT277" s="44"/>
      <c r="IU277" s="44"/>
      <c r="IV277" s="44"/>
      <c r="IW277" s="44"/>
      <c r="IX277" s="44"/>
      <c r="IY277" s="44"/>
      <c r="IZ277" s="44"/>
      <c r="JA277" s="44"/>
      <c r="JB277" s="44"/>
    </row>
    <row r="278" spans="2:262" s="2" customFormat="1" x14ac:dyDescent="0.2">
      <c r="B278" s="52"/>
      <c r="C278" s="55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  <c r="IR278" s="44"/>
      <c r="IS278" s="44"/>
      <c r="IT278" s="44"/>
      <c r="IU278" s="44"/>
      <c r="IV278" s="44"/>
      <c r="IW278" s="44"/>
      <c r="IX278" s="44"/>
      <c r="IY278" s="44"/>
      <c r="IZ278" s="44"/>
      <c r="JA278" s="44"/>
      <c r="JB278" s="44"/>
    </row>
    <row r="279" spans="2:262" s="2" customFormat="1" x14ac:dyDescent="0.2">
      <c r="B279" s="52"/>
      <c r="C279" s="55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  <c r="IR279" s="44"/>
      <c r="IS279" s="44"/>
      <c r="IT279" s="44"/>
      <c r="IU279" s="44"/>
      <c r="IV279" s="44"/>
      <c r="IW279" s="44"/>
      <c r="IX279" s="44"/>
      <c r="IY279" s="44"/>
      <c r="IZ279" s="44"/>
      <c r="JA279" s="44"/>
      <c r="JB279" s="44"/>
    </row>
    <row r="280" spans="2:262" s="2" customFormat="1" x14ac:dyDescent="0.2">
      <c r="B280" s="52"/>
      <c r="C280" s="55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  <c r="IT280" s="44"/>
      <c r="IU280" s="44"/>
      <c r="IV280" s="44"/>
      <c r="IW280" s="44"/>
      <c r="IX280" s="44"/>
      <c r="IY280" s="44"/>
      <c r="IZ280" s="44"/>
      <c r="JA280" s="44"/>
      <c r="JB280" s="44"/>
    </row>
    <row r="281" spans="2:262" s="2" customFormat="1" x14ac:dyDescent="0.2">
      <c r="B281" s="52"/>
      <c r="C281" s="55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  <c r="IT281" s="44"/>
      <c r="IU281" s="44"/>
      <c r="IV281" s="44"/>
      <c r="IW281" s="44"/>
      <c r="IX281" s="44"/>
      <c r="IY281" s="44"/>
      <c r="IZ281" s="44"/>
      <c r="JA281" s="44"/>
      <c r="JB281" s="44"/>
    </row>
    <row r="282" spans="2:262" s="2" customFormat="1" x14ac:dyDescent="0.2">
      <c r="B282" s="52"/>
      <c r="C282" s="55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  <c r="IR282" s="44"/>
      <c r="IS282" s="44"/>
      <c r="IT282" s="44"/>
      <c r="IU282" s="44"/>
      <c r="IV282" s="44"/>
      <c r="IW282" s="44"/>
      <c r="IX282" s="44"/>
      <c r="IY282" s="44"/>
      <c r="IZ282" s="44"/>
      <c r="JA282" s="44"/>
      <c r="JB282" s="44"/>
    </row>
    <row r="283" spans="2:262" s="2" customFormat="1" x14ac:dyDescent="0.2">
      <c r="B283" s="52"/>
      <c r="C283" s="55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  <c r="IR283" s="44"/>
      <c r="IS283" s="44"/>
      <c r="IT283" s="44"/>
      <c r="IU283" s="44"/>
      <c r="IV283" s="44"/>
      <c r="IW283" s="44"/>
      <c r="IX283" s="44"/>
      <c r="IY283" s="44"/>
      <c r="IZ283" s="44"/>
      <c r="JA283" s="44"/>
      <c r="JB283" s="44"/>
    </row>
    <row r="284" spans="2:262" s="2" customFormat="1" x14ac:dyDescent="0.2">
      <c r="B284" s="52"/>
      <c r="C284" s="55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  <c r="IR284" s="44"/>
      <c r="IS284" s="44"/>
      <c r="IT284" s="44"/>
      <c r="IU284" s="44"/>
      <c r="IV284" s="44"/>
      <c r="IW284" s="44"/>
      <c r="IX284" s="44"/>
      <c r="IY284" s="44"/>
      <c r="IZ284" s="44"/>
      <c r="JA284" s="44"/>
      <c r="JB284" s="44"/>
    </row>
    <row r="285" spans="2:262" s="2" customFormat="1" x14ac:dyDescent="0.2">
      <c r="B285" s="52"/>
      <c r="C285" s="55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  <c r="IR285" s="44"/>
      <c r="IS285" s="44"/>
      <c r="IT285" s="44"/>
      <c r="IU285" s="44"/>
      <c r="IV285" s="44"/>
      <c r="IW285" s="44"/>
      <c r="IX285" s="44"/>
      <c r="IY285" s="44"/>
      <c r="IZ285" s="44"/>
      <c r="JA285" s="44"/>
      <c r="JB285" s="44"/>
    </row>
    <row r="286" spans="2:262" s="2" customFormat="1" x14ac:dyDescent="0.2">
      <c r="B286" s="52"/>
      <c r="C286" s="55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  <c r="IR286" s="44"/>
      <c r="IS286" s="44"/>
      <c r="IT286" s="44"/>
      <c r="IU286" s="44"/>
      <c r="IV286" s="44"/>
      <c r="IW286" s="44"/>
      <c r="IX286" s="44"/>
      <c r="IY286" s="44"/>
      <c r="IZ286" s="44"/>
      <c r="JA286" s="44"/>
      <c r="JB286" s="44"/>
    </row>
    <row r="287" spans="2:262" s="2" customFormat="1" x14ac:dyDescent="0.2">
      <c r="B287" s="52"/>
      <c r="C287" s="55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  <c r="IR287" s="44"/>
      <c r="IS287" s="44"/>
      <c r="IT287" s="44"/>
      <c r="IU287" s="44"/>
      <c r="IV287" s="44"/>
      <c r="IW287" s="44"/>
      <c r="IX287" s="44"/>
      <c r="IY287" s="44"/>
      <c r="IZ287" s="44"/>
      <c r="JA287" s="44"/>
      <c r="JB287" s="44"/>
    </row>
    <row r="288" spans="2:262" s="2" customFormat="1" x14ac:dyDescent="0.2">
      <c r="B288" s="52"/>
      <c r="C288" s="55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  <c r="IR288" s="44"/>
      <c r="IS288" s="44"/>
      <c r="IT288" s="44"/>
      <c r="IU288" s="44"/>
      <c r="IV288" s="44"/>
      <c r="IW288" s="44"/>
      <c r="IX288" s="44"/>
      <c r="IY288" s="44"/>
      <c r="IZ288" s="44"/>
      <c r="JA288" s="44"/>
      <c r="JB288" s="44"/>
    </row>
    <row r="289" spans="2:262" s="2" customFormat="1" x14ac:dyDescent="0.2">
      <c r="B289" s="52"/>
      <c r="C289" s="55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  <c r="IR289" s="44"/>
      <c r="IS289" s="44"/>
      <c r="IT289" s="44"/>
      <c r="IU289" s="44"/>
      <c r="IV289" s="44"/>
      <c r="IW289" s="44"/>
      <c r="IX289" s="44"/>
      <c r="IY289" s="44"/>
      <c r="IZ289" s="44"/>
      <c r="JA289" s="44"/>
      <c r="JB289" s="44"/>
    </row>
    <row r="290" spans="2:262" s="2" customFormat="1" x14ac:dyDescent="0.2">
      <c r="B290" s="52"/>
      <c r="C290" s="55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  <c r="IR290" s="44"/>
      <c r="IS290" s="44"/>
      <c r="IT290" s="44"/>
      <c r="IU290" s="44"/>
      <c r="IV290" s="44"/>
      <c r="IW290" s="44"/>
      <c r="IX290" s="44"/>
      <c r="IY290" s="44"/>
      <c r="IZ290" s="44"/>
      <c r="JA290" s="44"/>
      <c r="JB290" s="44"/>
    </row>
    <row r="291" spans="2:262" s="2" customFormat="1" x14ac:dyDescent="0.2">
      <c r="B291" s="52"/>
      <c r="C291" s="55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  <c r="IR291" s="44"/>
      <c r="IS291" s="44"/>
      <c r="IT291" s="44"/>
      <c r="IU291" s="44"/>
      <c r="IV291" s="44"/>
      <c r="IW291" s="44"/>
      <c r="IX291" s="44"/>
      <c r="IY291" s="44"/>
      <c r="IZ291" s="44"/>
      <c r="JA291" s="44"/>
      <c r="JB291" s="44"/>
    </row>
    <row r="292" spans="2:262" s="2" customFormat="1" x14ac:dyDescent="0.2">
      <c r="B292" s="52"/>
      <c r="C292" s="55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  <c r="IT292" s="44"/>
      <c r="IU292" s="44"/>
      <c r="IV292" s="44"/>
      <c r="IW292" s="44"/>
      <c r="IX292" s="44"/>
      <c r="IY292" s="44"/>
      <c r="IZ292" s="44"/>
      <c r="JA292" s="44"/>
      <c r="JB292" s="44"/>
    </row>
    <row r="293" spans="2:262" s="2" customFormat="1" x14ac:dyDescent="0.2">
      <c r="B293" s="52"/>
      <c r="C293" s="55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  <c r="IT293" s="44"/>
      <c r="IU293" s="44"/>
      <c r="IV293" s="44"/>
      <c r="IW293" s="44"/>
      <c r="IX293" s="44"/>
      <c r="IY293" s="44"/>
      <c r="IZ293" s="44"/>
      <c r="JA293" s="44"/>
      <c r="JB293" s="44"/>
    </row>
    <row r="294" spans="2:262" s="2" customFormat="1" x14ac:dyDescent="0.2">
      <c r="B294" s="52"/>
      <c r="C294" s="55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  <c r="IT294" s="44"/>
      <c r="IU294" s="44"/>
      <c r="IV294" s="44"/>
      <c r="IW294" s="44"/>
      <c r="IX294" s="44"/>
      <c r="IY294" s="44"/>
      <c r="IZ294" s="44"/>
      <c r="JA294" s="44"/>
      <c r="JB294" s="44"/>
    </row>
    <row r="295" spans="2:262" s="2" customFormat="1" x14ac:dyDescent="0.2">
      <c r="B295" s="52"/>
      <c r="C295" s="55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  <c r="IV295" s="44"/>
      <c r="IW295" s="44"/>
      <c r="IX295" s="44"/>
      <c r="IY295" s="44"/>
      <c r="IZ295" s="44"/>
      <c r="JA295" s="44"/>
      <c r="JB295" s="44"/>
    </row>
    <row r="296" spans="2:262" s="2" customFormat="1" x14ac:dyDescent="0.2">
      <c r="B296" s="52"/>
      <c r="C296" s="55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  <c r="IV296" s="44"/>
      <c r="IW296" s="44"/>
      <c r="IX296" s="44"/>
      <c r="IY296" s="44"/>
      <c r="IZ296" s="44"/>
      <c r="JA296" s="44"/>
      <c r="JB296" s="44"/>
    </row>
    <row r="297" spans="2:262" s="2" customFormat="1" x14ac:dyDescent="0.2">
      <c r="B297" s="52"/>
      <c r="C297" s="55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  <c r="IT297" s="44"/>
      <c r="IU297" s="44"/>
      <c r="IV297" s="44"/>
      <c r="IW297" s="44"/>
      <c r="IX297" s="44"/>
      <c r="IY297" s="44"/>
      <c r="IZ297" s="44"/>
      <c r="JA297" s="44"/>
      <c r="JB297" s="44"/>
    </row>
    <row r="298" spans="2:262" s="2" customFormat="1" x14ac:dyDescent="0.2">
      <c r="B298" s="52"/>
      <c r="C298" s="55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  <c r="IR298" s="44"/>
      <c r="IS298" s="44"/>
      <c r="IT298" s="44"/>
      <c r="IU298" s="44"/>
      <c r="IV298" s="44"/>
      <c r="IW298" s="44"/>
      <c r="IX298" s="44"/>
      <c r="IY298" s="44"/>
      <c r="IZ298" s="44"/>
      <c r="JA298" s="44"/>
      <c r="JB298" s="44"/>
    </row>
    <row r="299" spans="2:262" s="2" customFormat="1" x14ac:dyDescent="0.2">
      <c r="B299" s="52"/>
      <c r="C299" s="55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  <c r="IR299" s="44"/>
      <c r="IS299" s="44"/>
      <c r="IT299" s="44"/>
      <c r="IU299" s="44"/>
      <c r="IV299" s="44"/>
      <c r="IW299" s="44"/>
      <c r="IX299" s="44"/>
      <c r="IY299" s="44"/>
      <c r="IZ299" s="44"/>
      <c r="JA299" s="44"/>
      <c r="JB299" s="44"/>
    </row>
    <row r="300" spans="2:262" s="2" customFormat="1" x14ac:dyDescent="0.2">
      <c r="B300" s="52"/>
      <c r="C300" s="55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  <c r="IR300" s="44"/>
      <c r="IS300" s="44"/>
      <c r="IT300" s="44"/>
      <c r="IU300" s="44"/>
      <c r="IV300" s="44"/>
      <c r="IW300" s="44"/>
      <c r="IX300" s="44"/>
      <c r="IY300" s="44"/>
      <c r="IZ300" s="44"/>
      <c r="JA300" s="44"/>
      <c r="JB300" s="44"/>
    </row>
    <row r="301" spans="2:262" s="2" customFormat="1" x14ac:dyDescent="0.2">
      <c r="B301" s="52"/>
      <c r="C301" s="55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  <c r="IU301" s="44"/>
      <c r="IV301" s="44"/>
      <c r="IW301" s="44"/>
      <c r="IX301" s="44"/>
      <c r="IY301" s="44"/>
      <c r="IZ301" s="44"/>
      <c r="JA301" s="44"/>
      <c r="JB301" s="44"/>
    </row>
    <row r="302" spans="2:262" s="2" customFormat="1" x14ac:dyDescent="0.2">
      <c r="B302" s="52"/>
      <c r="C302" s="55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  <c r="IT302" s="44"/>
      <c r="IU302" s="44"/>
      <c r="IV302" s="44"/>
      <c r="IW302" s="44"/>
      <c r="IX302" s="44"/>
      <c r="IY302" s="44"/>
      <c r="IZ302" s="44"/>
      <c r="JA302" s="44"/>
      <c r="JB302" s="44"/>
    </row>
    <row r="303" spans="2:262" s="2" customFormat="1" x14ac:dyDescent="0.2">
      <c r="B303" s="52"/>
      <c r="C303" s="55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  <c r="IR303" s="44"/>
      <c r="IS303" s="44"/>
      <c r="IT303" s="44"/>
      <c r="IU303" s="44"/>
      <c r="IV303" s="44"/>
      <c r="IW303" s="44"/>
      <c r="IX303" s="44"/>
      <c r="IY303" s="44"/>
      <c r="IZ303" s="44"/>
      <c r="JA303" s="44"/>
      <c r="JB303" s="44"/>
    </row>
    <row r="304" spans="2:262" s="2" customFormat="1" x14ac:dyDescent="0.2">
      <c r="B304" s="52"/>
      <c r="C304" s="55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  <c r="IR304" s="44"/>
      <c r="IS304" s="44"/>
      <c r="IT304" s="44"/>
      <c r="IU304" s="44"/>
      <c r="IV304" s="44"/>
      <c r="IW304" s="44"/>
      <c r="IX304" s="44"/>
      <c r="IY304" s="44"/>
      <c r="IZ304" s="44"/>
      <c r="JA304" s="44"/>
      <c r="JB304" s="44"/>
    </row>
    <row r="305" spans="2:262" s="2" customFormat="1" x14ac:dyDescent="0.2">
      <c r="B305" s="52"/>
      <c r="C305" s="55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  <c r="IR305" s="44"/>
      <c r="IS305" s="44"/>
      <c r="IT305" s="44"/>
      <c r="IU305" s="44"/>
      <c r="IV305" s="44"/>
      <c r="IW305" s="44"/>
      <c r="IX305" s="44"/>
      <c r="IY305" s="44"/>
      <c r="IZ305" s="44"/>
      <c r="JA305" s="44"/>
      <c r="JB305" s="44"/>
    </row>
    <row r="306" spans="2:262" s="2" customFormat="1" x14ac:dyDescent="0.2">
      <c r="B306" s="52"/>
      <c r="C306" s="55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  <c r="IT306" s="44"/>
      <c r="IU306" s="44"/>
      <c r="IV306" s="44"/>
      <c r="IW306" s="44"/>
      <c r="IX306" s="44"/>
      <c r="IY306" s="44"/>
      <c r="IZ306" s="44"/>
      <c r="JA306" s="44"/>
      <c r="JB306" s="44"/>
    </row>
    <row r="307" spans="2:262" s="2" customFormat="1" x14ac:dyDescent="0.2">
      <c r="B307" s="52"/>
      <c r="C307" s="55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  <c r="IT307" s="44"/>
      <c r="IU307" s="44"/>
      <c r="IV307" s="44"/>
      <c r="IW307" s="44"/>
      <c r="IX307" s="44"/>
      <c r="IY307" s="44"/>
      <c r="IZ307" s="44"/>
      <c r="JA307" s="44"/>
      <c r="JB307" s="44"/>
    </row>
    <row r="308" spans="2:262" s="2" customFormat="1" x14ac:dyDescent="0.2">
      <c r="B308" s="52"/>
      <c r="C308" s="55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  <c r="IR308" s="44"/>
      <c r="IS308" s="44"/>
      <c r="IT308" s="44"/>
      <c r="IU308" s="44"/>
      <c r="IV308" s="44"/>
      <c r="IW308" s="44"/>
      <c r="IX308" s="44"/>
      <c r="IY308" s="44"/>
      <c r="IZ308" s="44"/>
      <c r="JA308" s="44"/>
      <c r="JB308" s="44"/>
    </row>
    <row r="309" spans="2:262" s="2" customFormat="1" x14ac:dyDescent="0.2">
      <c r="B309" s="52"/>
      <c r="C309" s="55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  <c r="IR309" s="44"/>
      <c r="IS309" s="44"/>
      <c r="IT309" s="44"/>
      <c r="IU309" s="44"/>
      <c r="IV309" s="44"/>
      <c r="IW309" s="44"/>
      <c r="IX309" s="44"/>
      <c r="IY309" s="44"/>
      <c r="IZ309" s="44"/>
      <c r="JA309" s="44"/>
      <c r="JB309" s="44"/>
    </row>
    <row r="310" spans="2:262" s="2" customFormat="1" x14ac:dyDescent="0.2">
      <c r="B310" s="52"/>
      <c r="C310" s="55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  <c r="IR310" s="44"/>
      <c r="IS310" s="44"/>
      <c r="IT310" s="44"/>
      <c r="IU310" s="44"/>
      <c r="IV310" s="44"/>
      <c r="IW310" s="44"/>
      <c r="IX310" s="44"/>
      <c r="IY310" s="44"/>
      <c r="IZ310" s="44"/>
      <c r="JA310" s="44"/>
      <c r="JB310" s="44"/>
    </row>
    <row r="311" spans="2:262" s="2" customFormat="1" x14ac:dyDescent="0.2">
      <c r="B311" s="52"/>
      <c r="C311" s="55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  <c r="IR311" s="44"/>
      <c r="IS311" s="44"/>
      <c r="IT311" s="44"/>
      <c r="IU311" s="44"/>
      <c r="IV311" s="44"/>
      <c r="IW311" s="44"/>
      <c r="IX311" s="44"/>
      <c r="IY311" s="44"/>
      <c r="IZ311" s="44"/>
      <c r="JA311" s="44"/>
      <c r="JB311" s="44"/>
    </row>
    <row r="312" spans="2:262" s="2" customFormat="1" x14ac:dyDescent="0.2">
      <c r="B312" s="52"/>
      <c r="C312" s="55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  <c r="IM312" s="44"/>
      <c r="IN312" s="44"/>
      <c r="IO312" s="44"/>
      <c r="IP312" s="44"/>
      <c r="IQ312" s="44"/>
      <c r="IR312" s="44"/>
      <c r="IS312" s="44"/>
      <c r="IT312" s="44"/>
      <c r="IU312" s="44"/>
      <c r="IV312" s="44"/>
      <c r="IW312" s="44"/>
      <c r="IX312" s="44"/>
      <c r="IY312" s="44"/>
      <c r="IZ312" s="44"/>
      <c r="JA312" s="44"/>
      <c r="JB312" s="44"/>
    </row>
    <row r="313" spans="2:262" s="2" customFormat="1" x14ac:dyDescent="0.2">
      <c r="B313" s="52"/>
      <c r="C313" s="55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  <c r="IM313" s="44"/>
      <c r="IN313" s="44"/>
      <c r="IO313" s="44"/>
      <c r="IP313" s="44"/>
      <c r="IQ313" s="44"/>
      <c r="IR313" s="44"/>
      <c r="IS313" s="44"/>
      <c r="IT313" s="44"/>
      <c r="IU313" s="44"/>
      <c r="IV313" s="44"/>
      <c r="IW313" s="44"/>
      <c r="IX313" s="44"/>
      <c r="IY313" s="44"/>
      <c r="IZ313" s="44"/>
      <c r="JA313" s="44"/>
      <c r="JB313" s="44"/>
    </row>
    <row r="314" spans="2:262" s="2" customFormat="1" x14ac:dyDescent="0.2">
      <c r="B314" s="52"/>
      <c r="C314" s="55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  <c r="IR314" s="44"/>
      <c r="IS314" s="44"/>
      <c r="IT314" s="44"/>
      <c r="IU314" s="44"/>
      <c r="IV314" s="44"/>
      <c r="IW314" s="44"/>
      <c r="IX314" s="44"/>
      <c r="IY314" s="44"/>
      <c r="IZ314" s="44"/>
      <c r="JA314" s="44"/>
      <c r="JB314" s="44"/>
    </row>
    <row r="315" spans="2:262" s="2" customFormat="1" x14ac:dyDescent="0.2">
      <c r="B315" s="52"/>
      <c r="C315" s="55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  <c r="IR315" s="44"/>
      <c r="IS315" s="44"/>
      <c r="IT315" s="44"/>
      <c r="IU315" s="44"/>
      <c r="IV315" s="44"/>
      <c r="IW315" s="44"/>
      <c r="IX315" s="44"/>
      <c r="IY315" s="44"/>
      <c r="IZ315" s="44"/>
      <c r="JA315" s="44"/>
      <c r="JB315" s="44"/>
    </row>
    <row r="316" spans="2:262" s="2" customFormat="1" x14ac:dyDescent="0.2">
      <c r="B316" s="52"/>
      <c r="C316" s="55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  <c r="IM316" s="44"/>
      <c r="IN316" s="44"/>
      <c r="IO316" s="44"/>
      <c r="IP316" s="44"/>
      <c r="IQ316" s="44"/>
      <c r="IR316" s="44"/>
      <c r="IS316" s="44"/>
      <c r="IT316" s="44"/>
      <c r="IU316" s="44"/>
      <c r="IV316" s="44"/>
      <c r="IW316" s="44"/>
      <c r="IX316" s="44"/>
      <c r="IY316" s="44"/>
      <c r="IZ316" s="44"/>
      <c r="JA316" s="44"/>
      <c r="JB316" s="44"/>
    </row>
    <row r="317" spans="2:262" s="2" customFormat="1" x14ac:dyDescent="0.2">
      <c r="B317" s="52"/>
      <c r="C317" s="55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  <c r="IR317" s="44"/>
      <c r="IS317" s="44"/>
      <c r="IT317" s="44"/>
      <c r="IU317" s="44"/>
      <c r="IV317" s="44"/>
      <c r="IW317" s="44"/>
      <c r="IX317" s="44"/>
      <c r="IY317" s="44"/>
      <c r="IZ317" s="44"/>
      <c r="JA317" s="44"/>
      <c r="JB317" s="44"/>
    </row>
    <row r="318" spans="2:262" s="2" customFormat="1" x14ac:dyDescent="0.2">
      <c r="B318" s="52"/>
      <c r="C318" s="55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  <c r="IR318" s="44"/>
      <c r="IS318" s="44"/>
      <c r="IT318" s="44"/>
      <c r="IU318" s="44"/>
      <c r="IV318" s="44"/>
      <c r="IW318" s="44"/>
      <c r="IX318" s="44"/>
      <c r="IY318" s="44"/>
      <c r="IZ318" s="44"/>
      <c r="JA318" s="44"/>
      <c r="JB318" s="44"/>
    </row>
    <row r="319" spans="2:262" s="2" customFormat="1" x14ac:dyDescent="0.2">
      <c r="B319" s="52"/>
      <c r="C319" s="55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  <c r="IM319" s="44"/>
      <c r="IN319" s="44"/>
      <c r="IO319" s="44"/>
      <c r="IP319" s="44"/>
      <c r="IQ319" s="44"/>
      <c r="IR319" s="44"/>
      <c r="IS319" s="44"/>
      <c r="IT319" s="44"/>
      <c r="IU319" s="44"/>
      <c r="IV319" s="44"/>
      <c r="IW319" s="44"/>
      <c r="IX319" s="44"/>
      <c r="IY319" s="44"/>
      <c r="IZ319" s="44"/>
      <c r="JA319" s="44"/>
      <c r="JB319" s="44"/>
    </row>
    <row r="320" spans="2:262" s="2" customFormat="1" x14ac:dyDescent="0.2">
      <c r="B320" s="52"/>
      <c r="C320" s="55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  <c r="IR320" s="44"/>
      <c r="IS320" s="44"/>
      <c r="IT320" s="44"/>
      <c r="IU320" s="44"/>
      <c r="IV320" s="44"/>
      <c r="IW320" s="44"/>
      <c r="IX320" s="44"/>
      <c r="IY320" s="44"/>
      <c r="IZ320" s="44"/>
      <c r="JA320" s="44"/>
      <c r="JB320" s="44"/>
    </row>
    <row r="321" spans="2:262" s="2" customFormat="1" x14ac:dyDescent="0.2">
      <c r="B321" s="52"/>
      <c r="C321" s="55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  <c r="IR321" s="44"/>
      <c r="IS321" s="44"/>
      <c r="IT321" s="44"/>
      <c r="IU321" s="44"/>
      <c r="IV321" s="44"/>
      <c r="IW321" s="44"/>
      <c r="IX321" s="44"/>
      <c r="IY321" s="44"/>
      <c r="IZ321" s="44"/>
      <c r="JA321" s="44"/>
      <c r="JB321" s="44"/>
    </row>
    <row r="322" spans="2:262" s="2" customFormat="1" x14ac:dyDescent="0.2">
      <c r="B322" s="52"/>
      <c r="C322" s="55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  <c r="IM322" s="44"/>
      <c r="IN322" s="44"/>
      <c r="IO322" s="44"/>
      <c r="IP322" s="44"/>
      <c r="IQ322" s="44"/>
      <c r="IR322" s="44"/>
      <c r="IS322" s="44"/>
      <c r="IT322" s="44"/>
      <c r="IU322" s="44"/>
      <c r="IV322" s="44"/>
      <c r="IW322" s="44"/>
      <c r="IX322" s="44"/>
      <c r="IY322" s="44"/>
      <c r="IZ322" s="44"/>
      <c r="JA322" s="44"/>
      <c r="JB322" s="44"/>
    </row>
    <row r="323" spans="2:262" s="2" customFormat="1" x14ac:dyDescent="0.2">
      <c r="B323" s="52"/>
      <c r="C323" s="55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  <c r="IM323" s="44"/>
      <c r="IN323" s="44"/>
      <c r="IO323" s="44"/>
      <c r="IP323" s="44"/>
      <c r="IQ323" s="44"/>
      <c r="IR323" s="44"/>
      <c r="IS323" s="44"/>
      <c r="IT323" s="44"/>
      <c r="IU323" s="44"/>
      <c r="IV323" s="44"/>
      <c r="IW323" s="44"/>
      <c r="IX323" s="44"/>
      <c r="IY323" s="44"/>
      <c r="IZ323" s="44"/>
      <c r="JA323" s="44"/>
      <c r="JB323" s="44"/>
    </row>
    <row r="324" spans="2:262" s="2" customFormat="1" x14ac:dyDescent="0.2">
      <c r="B324" s="52"/>
      <c r="C324" s="55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  <c r="IM324" s="44"/>
      <c r="IN324" s="44"/>
      <c r="IO324" s="44"/>
      <c r="IP324" s="44"/>
      <c r="IQ324" s="44"/>
      <c r="IR324" s="44"/>
      <c r="IS324" s="44"/>
      <c r="IT324" s="44"/>
      <c r="IU324" s="44"/>
      <c r="IV324" s="44"/>
      <c r="IW324" s="44"/>
      <c r="IX324" s="44"/>
      <c r="IY324" s="44"/>
      <c r="IZ324" s="44"/>
      <c r="JA324" s="44"/>
      <c r="JB324" s="44"/>
    </row>
    <row r="325" spans="2:262" s="2" customFormat="1" x14ac:dyDescent="0.2">
      <c r="B325" s="52"/>
      <c r="C325" s="55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  <c r="IM325" s="44"/>
      <c r="IN325" s="44"/>
      <c r="IO325" s="44"/>
      <c r="IP325" s="44"/>
      <c r="IQ325" s="44"/>
      <c r="IR325" s="44"/>
      <c r="IS325" s="44"/>
      <c r="IT325" s="44"/>
      <c r="IU325" s="44"/>
      <c r="IV325" s="44"/>
      <c r="IW325" s="44"/>
      <c r="IX325" s="44"/>
      <c r="IY325" s="44"/>
      <c r="IZ325" s="44"/>
      <c r="JA325" s="44"/>
      <c r="JB325" s="44"/>
    </row>
  </sheetData>
  <autoFilter ref="A10:KU38"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7" showButton="0"/>
    <filterColumn colId="78" showButton="0"/>
    <filterColumn colId="79" showButton="0"/>
    <filterColumn colId="80" showButton="0"/>
    <filterColumn colId="82" showButton="0"/>
    <filterColumn colId="83" showButton="0"/>
    <filterColumn colId="84" showButton="0"/>
    <filterColumn colId="85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5" showButton="0"/>
    <filterColumn colId="97" showButton="0"/>
    <filterColumn colId="98" showButton="0"/>
    <filterColumn colId="99" showButton="0"/>
    <filterColumn colId="100" showButton="0"/>
    <filterColumn colId="102" showButton="0"/>
    <filterColumn colId="103" showButton="0"/>
    <filterColumn colId="104" showButton="0"/>
    <filterColumn colId="105" showButton="0"/>
    <filterColumn colId="107" showButton="0"/>
    <filterColumn colId="108" showButton="0"/>
    <filterColumn colId="109" showButton="0"/>
    <filterColumn colId="110" showButton="0"/>
    <filterColumn colId="112" showButton="0"/>
    <filterColumn colId="113" showButton="0"/>
    <filterColumn colId="114" showButton="0"/>
    <filterColumn colId="115" showButton="0"/>
    <filterColumn colId="117" showButton="0"/>
    <filterColumn colId="118" showButton="0"/>
    <filterColumn colId="119" showButton="0"/>
    <filterColumn colId="120" showButton="0"/>
    <filterColumn colId="122" showButton="0"/>
    <filterColumn colId="123" showButton="0"/>
    <filterColumn colId="124" showButton="0"/>
    <filterColumn colId="125" showButton="0"/>
    <filterColumn colId="127" showButton="0"/>
    <filterColumn colId="128" showButton="0"/>
    <filterColumn colId="129" showButton="0"/>
    <filterColumn colId="130" showButton="0"/>
    <filterColumn colId="132" showButton="0"/>
    <filterColumn colId="133" showButton="0"/>
    <filterColumn colId="134" showButton="0"/>
    <filterColumn colId="135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7" showButton="0"/>
    <filterColumn colId="148" showButton="0"/>
    <filterColumn colId="149" showButton="0"/>
    <filterColumn colId="150" showButton="0"/>
    <filterColumn colId="152" showButton="0"/>
    <filterColumn colId="153" showButton="0"/>
    <filterColumn colId="154" showButton="0"/>
    <filterColumn colId="155" showButton="0"/>
    <filterColumn colId="157" showButton="0"/>
    <filterColumn colId="158" showButton="0"/>
    <filterColumn colId="159" showButton="0"/>
    <filterColumn colId="160" showButton="0"/>
    <filterColumn colId="162" showButton="0"/>
    <filterColumn colId="163" showButton="0"/>
    <filterColumn colId="164" showButton="0"/>
    <filterColumn colId="165" showButton="0"/>
    <filterColumn colId="167" showButton="0"/>
    <filterColumn colId="168" showButton="0"/>
    <filterColumn colId="169" showButton="0"/>
    <filterColumn colId="170" showButton="0"/>
    <filterColumn colId="172" showButton="0"/>
    <filterColumn colId="173" showButton="0"/>
    <filterColumn colId="174" showButton="0"/>
    <filterColumn colId="175" showButton="0"/>
    <filterColumn colId="177" showButton="0"/>
    <filterColumn colId="178" showButton="0"/>
    <filterColumn colId="179" showButton="0"/>
    <filterColumn colId="180" showButton="0"/>
    <filterColumn colId="182" showButton="0"/>
    <filterColumn colId="183" showButton="0"/>
    <filterColumn colId="184" showButton="0"/>
    <filterColumn colId="185" showButton="0"/>
    <filterColumn colId="187" showButton="0"/>
    <filterColumn colId="188" showButton="0"/>
    <filterColumn colId="189" showButton="0"/>
    <filterColumn colId="190" showButton="0"/>
    <filterColumn colId="192" showButton="0"/>
    <filterColumn colId="193" showButton="0"/>
    <filterColumn colId="194" showButton="0"/>
    <filterColumn colId="195" showButton="0"/>
    <filterColumn colId="197" showButton="0"/>
    <filterColumn colId="198" showButton="0"/>
    <filterColumn colId="199" showButton="0"/>
    <filterColumn colId="200" showButton="0"/>
    <filterColumn colId="202" showButton="0"/>
    <filterColumn colId="203" showButton="0"/>
    <filterColumn colId="204" showButton="0"/>
    <filterColumn colId="205" showButton="0"/>
    <filterColumn colId="207" showButton="0"/>
    <filterColumn colId="208" showButton="0"/>
    <filterColumn colId="209" showButton="0"/>
    <filterColumn colId="210" showButton="0"/>
    <filterColumn colId="212" showButton="0"/>
    <filterColumn colId="213" showButton="0"/>
    <filterColumn colId="214" showButton="0"/>
    <filterColumn colId="215" showButton="0"/>
    <filterColumn colId="217" showButton="0"/>
    <filterColumn colId="218" showButton="0"/>
    <filterColumn colId="219" showButton="0"/>
    <filterColumn colId="220" showButton="0"/>
    <filterColumn colId="222" showButton="0"/>
    <filterColumn colId="223" showButton="0"/>
    <filterColumn colId="224" showButton="0"/>
    <filterColumn colId="225" showButton="0"/>
    <filterColumn colId="227" showButton="0"/>
    <filterColumn colId="228" showButton="0"/>
    <filterColumn colId="229" showButton="0"/>
    <filterColumn colId="230" showButton="0"/>
    <filterColumn colId="232" showButton="0"/>
    <filterColumn colId="233" showButton="0"/>
    <filterColumn colId="234" showButton="0"/>
    <filterColumn colId="235" showButton="0"/>
    <filterColumn colId="237" showButton="0"/>
    <filterColumn colId="238" showButton="0"/>
    <filterColumn colId="239" showButton="0"/>
    <filterColumn colId="240" showButton="0"/>
    <filterColumn colId="242" showButton="0"/>
    <filterColumn colId="243" showButton="0"/>
    <filterColumn colId="244" showButton="0"/>
    <filterColumn colId="245" showButton="0"/>
    <filterColumn colId="247" showButton="0"/>
    <filterColumn colId="248" showButton="0"/>
    <filterColumn colId="249" showButton="0"/>
    <filterColumn colId="250" showButton="0"/>
    <filterColumn colId="252" showButton="0"/>
    <filterColumn colId="253" showButton="0"/>
    <filterColumn colId="254" showButton="0"/>
    <filterColumn colId="255" showButton="0"/>
    <filterColumn colId="257" showButton="0"/>
    <filterColumn colId="258" showButton="0"/>
    <filterColumn colId="259" showButton="0"/>
    <filterColumn colId="260" showButton="0"/>
    <filterColumn colId="262" showButton="0"/>
    <filterColumn colId="263" showButton="0"/>
    <filterColumn colId="264" showButton="0"/>
    <filterColumn colId="265" showButton="0"/>
    <filterColumn colId="267" showButton="0"/>
    <filterColumn colId="268" showButton="0"/>
    <filterColumn colId="269" showButton="0"/>
    <filterColumn colId="270" showButton="0"/>
    <filterColumn colId="272" showButton="0"/>
    <filterColumn colId="273" showButton="0"/>
    <filterColumn colId="274" showButton="0"/>
    <filterColumn colId="275" showButton="0"/>
    <filterColumn colId="277" showButton="0"/>
    <filterColumn colId="278" showButton="0"/>
    <filterColumn colId="279" showButton="0"/>
    <filterColumn colId="280" showButton="0"/>
  </autoFilter>
  <mergeCells count="87">
    <mergeCell ref="HO10:HS10"/>
    <mergeCell ref="IX10:JB10"/>
    <mergeCell ref="JC10:JG10"/>
    <mergeCell ref="JH10:JL10"/>
    <mergeCell ref="FL10:FP10"/>
    <mergeCell ref="FQ10:FU10"/>
    <mergeCell ref="FV10:FZ10"/>
    <mergeCell ref="GA10:GE10"/>
    <mergeCell ref="GF10:GJ10"/>
    <mergeCell ref="GK10:GO10"/>
    <mergeCell ref="GP10:GT10"/>
    <mergeCell ref="GU10:GY10"/>
    <mergeCell ref="GZ10:HD10"/>
    <mergeCell ref="HE10:HI10"/>
    <mergeCell ref="HJ10:HN10"/>
    <mergeCell ref="JM10:JQ10"/>
    <mergeCell ref="JR10:JV10"/>
    <mergeCell ref="HT10:HX10"/>
    <mergeCell ref="HY10:IC10"/>
    <mergeCell ref="ID10:IH10"/>
    <mergeCell ref="II10:IM10"/>
    <mergeCell ref="IN10:IR10"/>
    <mergeCell ref="IS10:IW10"/>
    <mergeCell ref="DN10:DR10"/>
    <mergeCell ref="FG10:FK10"/>
    <mergeCell ref="DX10:EB10"/>
    <mergeCell ref="EC10:EG10"/>
    <mergeCell ref="EH10:EL10"/>
    <mergeCell ref="EM10:EQ10"/>
    <mergeCell ref="ER10:EV10"/>
    <mergeCell ref="EW10:FA10"/>
    <mergeCell ref="FB10:FF10"/>
    <mergeCell ref="GP9:HN9"/>
    <mergeCell ref="HO9:IH9"/>
    <mergeCell ref="II9:JB9"/>
    <mergeCell ref="JC9:JV9"/>
    <mergeCell ref="FB9:FU9"/>
    <mergeCell ref="FV9:GO9"/>
    <mergeCell ref="DS10:DW10"/>
    <mergeCell ref="BP10:BT10"/>
    <mergeCell ref="BU10:BY10"/>
    <mergeCell ref="BZ10:CD10"/>
    <mergeCell ref="H10:L10"/>
    <mergeCell ref="M10:Q10"/>
    <mergeCell ref="R10:V10"/>
    <mergeCell ref="W10:AA10"/>
    <mergeCell ref="AB10:AF10"/>
    <mergeCell ref="CE10:CI10"/>
    <mergeCell ref="CJ10:CN10"/>
    <mergeCell ref="CO10:CS10"/>
    <mergeCell ref="CT10:CX10"/>
    <mergeCell ref="CY10:DC10"/>
    <mergeCell ref="DD10:DH10"/>
    <mergeCell ref="DI10:DM10"/>
    <mergeCell ref="AL10:AP10"/>
    <mergeCell ref="AQ10:AU10"/>
    <mergeCell ref="AV10:AZ10"/>
    <mergeCell ref="BA10:BE10"/>
    <mergeCell ref="BF10:BJ10"/>
    <mergeCell ref="JP1:JV1"/>
    <mergeCell ref="A2:JV2"/>
    <mergeCell ref="A8:JV8"/>
    <mergeCell ref="B5:F5"/>
    <mergeCell ref="B4:F4"/>
    <mergeCell ref="B3:F3"/>
    <mergeCell ref="A9:A10"/>
    <mergeCell ref="B9:B10"/>
    <mergeCell ref="C9:C10"/>
    <mergeCell ref="D9:D10"/>
    <mergeCell ref="B1:JO1"/>
    <mergeCell ref="E9:F9"/>
    <mergeCell ref="H9:Q9"/>
    <mergeCell ref="R9:AK9"/>
    <mergeCell ref="AL9:BE9"/>
    <mergeCell ref="BF9:BY9"/>
    <mergeCell ref="AG10:AK10"/>
    <mergeCell ref="CT9:DM9"/>
    <mergeCell ref="DN9:EG9"/>
    <mergeCell ref="EH9:FA9"/>
    <mergeCell ref="BZ9:CS9"/>
    <mergeCell ref="BK10:BO10"/>
    <mergeCell ref="KJ1:KP1"/>
    <mergeCell ref="JW9:KP9"/>
    <mergeCell ref="JW10:KA10"/>
    <mergeCell ref="KB10:KF10"/>
    <mergeCell ref="KG10:KK10"/>
    <mergeCell ref="KL10:KP10"/>
  </mergeCells>
  <pageMargins left="0.23622047244094491" right="0.23622047244094491" top="0.31496062992125984" bottom="0.39370078740157483" header="0.19685039370078741" footer="0.19685039370078741"/>
  <pageSetup paperSize="9" scale="34" fitToWidth="0" orientation="landscape" horizontalDpi="360" verticalDpi="360" r:id="rId1"/>
  <headerFooter>
    <oddFooter>&amp;C“Este documento es de propiedad de la ADMINISTRACIÓN GENERAL DEL MDMQ. Se prohíbe su uso no autorizado”.
&amp;R&amp;P</oddFooter>
  </headerFooter>
  <colBreaks count="1" manualBreakCount="1">
    <brk id="21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Jaqueline Acevedo Rosero</dc:creator>
  <cp:lastModifiedBy>Glenda Alexandra Allan Alegria</cp:lastModifiedBy>
  <cp:lastPrinted>2022-10-24T19:01:37Z</cp:lastPrinted>
  <dcterms:created xsi:type="dcterms:W3CDTF">2022-09-26T23:08:26Z</dcterms:created>
  <dcterms:modified xsi:type="dcterms:W3CDTF">2022-11-14T15:45:18Z</dcterms:modified>
</cp:coreProperties>
</file>