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9440" windowHeight="7695" tabRatio="215" firstSheet="1" activeTab="1"/>
  </bookViews>
  <sheets>
    <sheet name="DINAMICA" sheetId="7" state="hidden" r:id="rId1"/>
    <sheet name="EJE POLITICA OBJETIVO " sheetId="1" r:id="rId2"/>
    <sheet name="Movilidad" sheetId="5" state="hidden" r:id="rId3"/>
    <sheet name="PMOT" sheetId="4" state="hidden" r:id="rId4"/>
    <sheet name="OBJETIVOS NO CONSIDERADOS" sheetId="10" state="hidden" r:id="rId5"/>
    <sheet name="OBJETIVOS SIN METAS PMDOT" sheetId="11" state="hidden" r:id="rId6"/>
  </sheets>
  <definedNames>
    <definedName name="_xlnm._FilterDatabase" localSheetId="1" hidden="1">'EJE POLITICA OBJETIVO '!$A$2:$Q$43</definedName>
    <definedName name="_xlnm._FilterDatabase" localSheetId="2" hidden="1">Movilidad!$A$1:$G$28</definedName>
    <definedName name="_xlnm._FilterDatabase" localSheetId="3" hidden="1">PMOT!$A$1:$G$117</definedName>
    <definedName name="_xlnm.Print_Area" localSheetId="1">'EJE POLITICA OBJETIVO '!$A$1:$Q$43</definedName>
    <definedName name="_xlnm.Print_Area" localSheetId="4">'OBJETIVOS NO CONSIDERADOS'!$A$1:$B$33</definedName>
    <definedName name="_xlnm.Print_Area" localSheetId="5">'OBJETIVOS SIN METAS PMDOT'!$A$1:$L$20</definedName>
    <definedName name="_xlnm.Print_Titles" localSheetId="1">'EJE POLITICA OBJETIVO '!$2:$2</definedName>
    <definedName name="_xlnm.Print_Titles" localSheetId="2">Movilidad!$1:$1</definedName>
    <definedName name="_xlnm.Print_Titles" localSheetId="3">PMOT!$1:$1</definedName>
  </definedNames>
  <calcPr calcId="145621"/>
  <pivotCaches>
    <pivotCache cacheId="0" r:id="rId7"/>
  </pivotCaches>
  <fileRecoveryPr autoRecover="0"/>
</workbook>
</file>

<file path=xl/sharedStrings.xml><?xml version="1.0" encoding="utf-8"?>
<sst xmlns="http://schemas.openxmlformats.org/spreadsheetml/2006/main" count="1535" uniqueCount="555">
  <si>
    <t>POLITICA</t>
  </si>
  <si>
    <t>OBJETIVO</t>
  </si>
  <si>
    <t>2.1 Procesos de participación ciudadana han sido transversalizados en instancias y procesos del MDMQ, para su incidencia en todas las fases de la política pública (planificación, ejecución y seguimiento) y los servicios.</t>
  </si>
  <si>
    <t>2.3 El DMQ promueve el debate y aprobación de su Estatuto Autonómico.</t>
  </si>
  <si>
    <t>INDICADORES</t>
  </si>
  <si>
    <t>METAS</t>
  </si>
  <si>
    <t>1.2 El gobierno local apoya al cambio de matriz productiva a través de la articulación de las compras locales al fortalecimiento de sus sectores productivos.</t>
  </si>
  <si>
    <t>2.2 El desarrollo productivo de la ciudad se la realiza con una visión incluyente hacia los grupos vulnerables (niñez, personas con discapacidad, estudiantes, adultos mayores), las empresas de pequeña escala y aquellas de la Economía popular y Solidaria, con una visión de valor compartido.</t>
  </si>
  <si>
    <t>5.1 Quito, es una ciudad articulada logísticamente a nivel nacional y regional, y cuenta con una infraestructura adecuada para la producción.</t>
  </si>
  <si>
    <t>1.2 La gestión de residuos en mejora continua, aplicando un modelo de gestión integral con enfoque de corresponsabilidad ciudadana, en todas sus fases desde generación, recolección diferenciada, aprovechamiento, tratamiento y disposición final.</t>
  </si>
  <si>
    <t>2.1 Se ha alcanzado la consolidación del Sistema Metropolitano de Áreas Naturales Protegidas , promoviendo la sustentabilidad ambiental del territorio, su conocimiento, su manejo sustentable y su contribución al tejido urbano-rural.</t>
  </si>
  <si>
    <t>2.2 Las fuentes de agua del DMQ se conservan mediante un manejo integral de cuencas.</t>
  </si>
  <si>
    <t>3.1 La ciudadanía y los sectores de mayor emisión han reducido su huella de carbono, y se potencian proyectos de compensación.</t>
  </si>
  <si>
    <t>4.1 La contaminación ambiental se ha reducido, a través de regulación y un enfoque de prevención hacia los sectores productivos, las actividades y proyectos dentro del DMQ.</t>
  </si>
  <si>
    <t>4.2 Se ha fortalecido y consolidado el monitoreo de los aire, agua, suelo y niveles de ruido, y se genera información continua para la actualización de políticas, objetivos y metas ambientales en el DMQ.</t>
  </si>
  <si>
    <t>4.3 Se ha controlado el desempeño técnico y de gestión ambiental en la explotación minera de áridos pétreos en el DMQ.</t>
  </si>
  <si>
    <t>4.4 Se han eliminado descargas de aguas residuales al sistema de quebradas y a los ríos del eje hídrico principal , y se ha consolidado un proceso de recuperación de quebradas.</t>
  </si>
  <si>
    <t>4.5 Se ha disminuido la contaminación atmosférica originada por el transporte automotor.</t>
  </si>
  <si>
    <t>5.1 Las actividades económicas aplican sistemáticamente medidas orientadas a una producción sustentable (optimización de uso de recursos, insumos y materia prima y reducción de contaminantes).</t>
  </si>
  <si>
    <t>5.3 La ciudadanía mejora comportamientos, hábitos, comprende su incidencia en la gestión ambiental del DMQ y asume la corresponsabilidad en la solución de problemas ambientales y acciones frente al cambio climático.</t>
  </si>
  <si>
    <t>5.4 Se concerta con universidades y centros de investigación ambiental y tecnológica, la generación de estudios científicos y técnicos orientados a aspectos ambientales prioritarios e innovación tecnológica.</t>
  </si>
  <si>
    <t>Partición Modal: Número de viajes en transporte público por día frente a los otros modos de transporte.</t>
  </si>
  <si>
    <t>Número de pasajeros por día en los diferentes subsistemas de transporte público.</t>
  </si>
  <si>
    <t>Velocidad comercial de viaje de los diferentes subsistemas de transporte.</t>
  </si>
  <si>
    <t>Tiempos promedio de viaje en los subsistemas de transporte público.</t>
  </si>
  <si>
    <t>Número de pasajeros por m2 en los diferentes subsistemas de transporte público.</t>
  </si>
  <si>
    <t>Al 2025, mantener la preferencia de los viajes motorizados en transporte público en al menos 70%.</t>
  </si>
  <si>
    <t>Al 2025, se tendrán la siguiente demanda estimativa de viajes en TP distribuida así:                              Metro = (15%)                          Troncales BRT = (17%)              Alimentadores = (6%)              Convencionales = (60%)            Expresos = (2%)                               Total = (100%)</t>
  </si>
  <si>
    <t>Al 2022, se habrá incrementado la velocidad promedio de viaje en 3 km/h en relación con la situación del año base 2015.</t>
  </si>
  <si>
    <t>Al 2022, disminuir el tiempo promedio de viaje en transporte en, al menos, el 5% en relación con el año base 2015.</t>
  </si>
  <si>
    <t>Al 2022, disminuir el índice de ocupación de las unidades de transporte público de 9 a 6 pasajeros/m2.</t>
  </si>
  <si>
    <t>Número de vehículos que aprueban la revisión vehicular en su primera presentación.</t>
  </si>
  <si>
    <t>Al 2019, el 75% de los vehículos aprueban la revisión vehicular en la primera presentación.</t>
  </si>
  <si>
    <t>Número de viajes realizados en unidades de transporte público eléctricos o híbridos respecto del total de viajes de realizados en buses a diésel.</t>
  </si>
  <si>
    <t>Al 2022, el 20% de los viajes en transporte público (incluye los viajes en transporte Escolar e Institucional) se realizarán en unidades eléctricas y/o híbridas.</t>
  </si>
  <si>
    <t>Número de Km de aceras y vías peatonales intervenidas.</t>
  </si>
  <si>
    <t>Número de viajes en el Sistema de Bicicleta Pública por día.</t>
  </si>
  <si>
    <t>Al 2019, implementar, al menos, 20 km de redes peatonales de alta calidad.</t>
  </si>
  <si>
    <t>Al 2019, incrementar a 20.000 el número de viajes por día en bicicleta pública.</t>
  </si>
  <si>
    <t>1.1 Se utilizará el Transporte Publico - TP como medio preferente de desplazamiento, mediante un sistema integrado masivo de transporte con altos niveles de calidad y eficiencia, donde el Metro será el eje estructurador, siendo sus mayores atributos la disminución del tiempo de viaje, conectividad y cobertura.</t>
  </si>
  <si>
    <t>2.1 Se disminuirán los niveles de emisiones de gases y ruido generados por los vehículos motorizados, mejorando su tecnología, en especial la flota del transporte público.</t>
  </si>
  <si>
    <t>3.1 Se implementarán redes peatonales de calidad, cumpliendo los estándares de diseño y libres de barreras urbanas, lo que facilita la movilidad peatonal, especialmente de los grupos más vulnerables (niñez, personas con discapacidad, estudiantes, adultos mayores).</t>
  </si>
  <si>
    <t>3.2 Se fomentará el uso de la bicicleta como modo alternativo de desplazamiento de corta distancia, dotando una infraestructura eficiente y segura, con conexiones que favorezcan el intercambio con los modos motorizados de transporte.</t>
  </si>
  <si>
    <t>Número de viajes en vehículo privado por día frente a los otros modos de transporte motorizado.</t>
  </si>
  <si>
    <t>Al 2025, mantener la partición modal de 30% de viajes en transporte privado, respecto de los viajes motorizados.</t>
  </si>
  <si>
    <t>Al 2022, se habrá implementado distintos mecanismos para reducir el número viajes en vehículos privados.</t>
  </si>
  <si>
    <t>4.1 Se implementarán mecanismos de racionalización y desincentivo del uso del vehículo privado, verificándose un menor número de vehículos en las vías, por lo que la circulación es más fluida en el DMQ.</t>
  </si>
  <si>
    <t>4.2 Se disminuirán los tiempos de viaje en vehículos motorizados mediante la eficiente gestión y aplicación de planes de mitigación tráfico definidos por la Municipalidad.</t>
  </si>
  <si>
    <t>Tiempos promedio de viaje en vehículo privado.</t>
  </si>
  <si>
    <t>Al año 2022, disminuir los tiempos promedio de viaje en al menos 3 minutos, respecto de la línea base 2015.</t>
  </si>
  <si>
    <t>Velocidad promedio de viaje en km/h en la red vial principal (línea base generada por la empresa de semáforos concesionada para el nuevo sistema adaptativo).</t>
  </si>
  <si>
    <t>Al 2019, incrementar la velocidad promedio de viaje de la circulación vehicular al menos en un 20%, en relación de la línea base del sistema de semaforización.</t>
  </si>
  <si>
    <t>Número de contravenciones de tránsito.</t>
  </si>
  <si>
    <t>Número de accidentes anuales por cada 100.000 habitantes.</t>
  </si>
  <si>
    <t>Al 2019, disminuir en al menos un 10% el número de accidentes de tránsito en las vías del DMQ por cada 100.000 habitantes, respecto del registro en el 2014.</t>
  </si>
  <si>
    <t>Número de accidentes fatales anuales por cada 100.000 habitantes.</t>
  </si>
  <si>
    <t>Al 2019, disminuir en al menos un 25% el número de víctimas fatales por accidentes de tránsito por cada 100.000 habitantes en las vías del DMQ, respecto del registro en el 2014.</t>
  </si>
  <si>
    <t>5.1 Se fomentará el respeto a la normas de tránsito por parte de los diferentes actores de la movilidad, para que la circulación del tráfico se realice de manera racional y segura.</t>
  </si>
  <si>
    <t>5.2 Se disminuirá el número de víctimas fatales en accidentes de tránsito en sistema vial del DMQ, así como los eventos de robo y acoso sexual en el transporte público.</t>
  </si>
  <si>
    <t>Al 2019, disminuir en al menos un 15% el número de contravenciones de tránsito en las vías del DMQ, respecto de los registros en el 2014.</t>
  </si>
  <si>
    <t>Número de kilómetros de construcción de nuevas vías y/o intervención de mejoras en vías existentes.</t>
  </si>
  <si>
    <t>Número de km de carriles exclusivos dedicados al Transporte Público.</t>
  </si>
  <si>
    <t>Km de ciclovías nuevas respecto de los existentes.</t>
  </si>
  <si>
    <t>Número de pasos peatonales elevados con facilidades para el cruce de peatones y ciclistas respecto de los existentes.</t>
  </si>
  <si>
    <t>Al 2022, se construirán 20 km de vías nuevas tipo expresas, con incorporación de ciclovías y facilidades para la operación del transporte público.</t>
  </si>
  <si>
    <t>Al 2022, se incrementarán 40 km de carriles exclusivos (considerados en un solo sentido).</t>
  </si>
  <si>
    <t>Al 2019, se incrementarán en al menos12 km de ciclovías urbanas.</t>
  </si>
  <si>
    <t>Al 2019, se construirán al menos 8 pasos peatonales elevados en sitios críticos de seguridad para los peatones.</t>
  </si>
  <si>
    <t>6.1 Se mejorará e incrementará la oferta del sistema vial del DMQ, en especial las vías arteriales y expresas, para mejorar las condiciones de circulación, conectividad y accesibilidad hacia los distintos centros de trabajo, vivienda, y recreación.</t>
  </si>
  <si>
    <t>Km de vías de accesibilidad y conectividad.</t>
  </si>
  <si>
    <t>Al 2019, se construirán y/o adecuarán la menos 15 km de vías de conectividad.</t>
  </si>
  <si>
    <t>7.1 Se mejorará e incrementará la conectividad entre sectores sin una adecuada comunicación vial, o deficiente oferta de transporte público, por falta de infraestructura vial.</t>
  </si>
  <si>
    <t>Número de intersecciones reformadas geométricamente a nivel con intervenciones integrales de señalización, semaforización y facilidades para el cruce seguro de peatones y ciclistas, respecto del número total de intersecciones críticas identificadas.</t>
  </si>
  <si>
    <t>Número de intercambiadores de tránsito a desnivel construidos.</t>
  </si>
  <si>
    <t>Al 2019, se reformarán al menos dos intersecciones por año.</t>
  </si>
  <si>
    <t>Al 2022, se construirán al menos 6 intercambiadores a desnivel en intersecciones críticas del sistema vial del DMQ, incluyendo facilidades para el cruce de seguro de peatones, ciclistas y transporte público.</t>
  </si>
  <si>
    <t>8.1 Se operará en niveles de servicio razonables las principales intersecciones del DMQ, debido a las intervenciones de diseño vial, mantenimiento y señalización adecuada.</t>
  </si>
  <si>
    <t>Incremento porcentual de la inversión público/privada dentro de las centralidades denominadas como atractoras</t>
  </si>
  <si>
    <t>2017 Se ha consolidado el desarrollo del Parque del Bicentenario y se ha lanzado una iniciativa para la constitución del Centro Histórico como atractor de inversión</t>
  </si>
  <si>
    <t>2019: Se ha lanzado la iniciativa de convertir al sector de Puembo-Yaruquí y la Mitad del Mundo como atractores de inversión.</t>
  </si>
  <si>
    <t>2022: Se ha verificado un incremento de la inversión público/privada dentro de las cinco centralidades determinadas como prioritarias.</t>
  </si>
  <si>
    <t>2025: Las 5 iniciativas de atractores metropolitanos de inversión han sido consolidadas.</t>
  </si>
  <si>
    <t>Volúmenes de inversión en áreas que abarcan ecosistemas sin afectación de la biodiversidad.</t>
  </si>
  <si>
    <t>2017: Se ha generado una base sólida de datos sobre posibilidad de inversión en áreas ecológicas.</t>
  </si>
  <si>
    <t>2019: Se ha incrementado la inversión en un 5% en áreas ecológicas, en relación con nivel referente de 2015, sin desmedro de su condición ambiental.</t>
  </si>
  <si>
    <t>2022: Se ha incrementado la inversión en un 10% en áreas ecológicas, en relación con nivel referente de 2015, sin desmedro de su condición ambiental</t>
  </si>
  <si>
    <t>2025: Se ha incrementado la inversión en un 20 % en áreas ecológicas, en relación con nivel referente de 2015, sin desmedro de su condición ambiental</t>
  </si>
  <si>
    <t>Aumento en porcentaje del número de visitantes al CHQ.</t>
  </si>
  <si>
    <t>2017: El número de visitantes en áreas de valor histórico patrimonial se ha incrementado en un 25% en relación con la línea base del 2015.</t>
  </si>
  <si>
    <t>2025: El número de visitantes en áreas de valor histórico patrimonial se ha incrementado en un 100 % en relación con la línea base del 2015.</t>
  </si>
  <si>
    <t>2019: El número de visitantes en áreas de valor histórico patrimonial se ha incrementado en un 75% en relación con la línea base del 2015.</t>
  </si>
  <si>
    <t>Kilómetros de corredores paisajísticos habilitados</t>
  </si>
  <si>
    <t>2017: Se ha puesto en funcionamiento el 10% de los corredores paisajísticos previstos por el sistema de corredores propuesto por las dependencias a cargo de Ambiente y Territorio</t>
  </si>
  <si>
    <t>2019: Se ha puesto en funcionamiento el 25 % de los corredores paisajísticos previstos por el sistema de corredores propuesto por las dependencias a cargo de Ambiente y Territorio.</t>
  </si>
  <si>
    <t>2022: Se ha puesto en funcionamiento el 50 % de los corredores paisajísticos previstos por el sistema de corredores propuesto por las dependencias a cargo de Ambiente y Territorio.</t>
  </si>
  <si>
    <t>2025: Se ha puesto en funcionamiento el 75 % de los corredores paisajísticos previstos por el sistema de corredores propuesto por las dependencias a cargo de Ambiente y Territorio.</t>
  </si>
  <si>
    <t>Número de asentamientos ilegales, por año, en áreas agrícolas y de protección ecológica</t>
  </si>
  <si>
    <t>2019: El número de asentamientos ilegales ha decrecido en al menos en un 10 % en relación con la línea base establecida en 2015</t>
  </si>
  <si>
    <t>2022: El número de asentamientos ilegales ha decrecido en al menos en un 30 % en relación con la línea base establecida en 2015</t>
  </si>
  <si>
    <t>2025: El número de asentamientos ilegales ha decrecido en al menos en un 50 % en relación con la línea base establecida en 2015</t>
  </si>
  <si>
    <t>2017: Se ha hecho la primera evaluación de aplicación de la norma sobre límites entre usos considerados y se está aplicando un procedimiento de control.                                                El número de asentamientos ilegales ha decrecido en al menos el 5% en relación con la línea base establecida en el año 2015.</t>
  </si>
  <si>
    <t>Superficie de suelo agrícola en capacidad de producción sostenible</t>
  </si>
  <si>
    <t>2017: El índice de suelo agrícola en el DMQ ha disminuido en hasta el 10% en relación con el año base de 2015</t>
  </si>
  <si>
    <t>2019 El índice de suelo agrícola en el DMQ ha disminuido en el 5% en relación con el año base de 2015</t>
  </si>
  <si>
    <t>2022 El índice de suelo agrícola en el DMQ ha disminuido en menos del 3 % en relación con el año base de 2015</t>
  </si>
  <si>
    <t>2025 El índice de suelo agrícola en el DMQ ha disminuido en menos del 1% en relación con el año base de 2015</t>
  </si>
  <si>
    <t>Número de nuevas edificaciones no regularizadas sobre el territorio no urbanizado</t>
  </si>
  <si>
    <t>2017: El número de edificaciones irregulares en el territorio agrícola o de protección en el DMQ, ha disminuido en al menos 10% en relación con el año base 2015</t>
  </si>
  <si>
    <t>2019: El número de edificaciones irregulares en el territorio agrícola o de protección en el DMQ, ha disminuido en al menos 20% en relación con el año base 2015</t>
  </si>
  <si>
    <t>2022: El número de edificaciones irregulares en el territorio agrícola o de protección en el DMQ, ha disminuido en al menos 30% en relación con el año base 2015</t>
  </si>
  <si>
    <t>2025: El número de edificaciones irregulares en el territorio agrícola o de protección en el DMQ, ha disminuido en al menos 40% en relación con el año base 2015</t>
  </si>
  <si>
    <t>Número de emprendimientos económicos llevados de modo conjunto con cantones vecinos o con otros gobiernos autónomos descentralizados y actores privados</t>
  </si>
  <si>
    <t>2017: Se han llevado a cabo al menos dos emprendimientos conjuntos con GAD vecinos y al menos 1 con un GAD provincial</t>
  </si>
  <si>
    <t>2019 Se han llevado a cabo al menos cuatro emprendimientos conjuntos con GAD vecinos y al menos 2 con un GAD provincial</t>
  </si>
  <si>
    <t>2019 Se han llevado a cabo al menos seis emprendimientos conjuntos con GAD vecinos y al menos 2 con un GAD provincial</t>
  </si>
  <si>
    <t>2025 Se han llevado a cabo al menos seis emprendimientos conjuntos con GAD vecinos y al menos 2 con un GAD provincial</t>
  </si>
  <si>
    <t>Modo de transporte público compartido con cantones aledaños.</t>
  </si>
  <si>
    <t>2017: Se habrá conformado la mancomunidad con cantones vecinos y se inician los estudios del Sistema de Transporte Intercantonal a cargo del MTOP</t>
  </si>
  <si>
    <t>2019: Se ha iniciado, por parte del MTOP la construcción del sistema de transporte público Intercantonal</t>
  </si>
  <si>
    <t>2025: El sistema de transporte Intercantonal está operando.</t>
  </si>
  <si>
    <t>2017 La mancomunidad ha acordado una normativa de uso y ocupación del suelo y la ha puesto en vigencia.</t>
  </si>
  <si>
    <t>Usos y ocupación del suelo</t>
  </si>
  <si>
    <t>Número de actividades urbanas por centralidad.</t>
  </si>
  <si>
    <t>2017: Se ha iniciado el proceso de densificación y aumento de la diversidad de actividades con base en un Plan estratégico consensuado con actores claves del territorio.</t>
  </si>
  <si>
    <t>2019: Se ha aumentado en un 10 % el índice de la diversidad de sectores de actividad de las empresas establecidas, en las zonas de centralidades metropolitanas de consolidación prioritaria.</t>
  </si>
  <si>
    <t>2022: Se ha aumentado en un 20 % el índice de la diversidad de sectores de actividad de las empresas establecidas, en las zonas de centralidades metropolitanas de consolidación prioritaria.</t>
  </si>
  <si>
    <t>2025: Se ha aumentado en un 30 % el índice de la diversidad de sectores de actividad de las empresas establecidas, en las zonas de centralidades metropolitanas de consolidación prioritaria.</t>
  </si>
  <si>
    <t>Porcentaje de empresas dedicadas a actividades del conocimientos y tecnología vinculados con al campo empresarial</t>
  </si>
  <si>
    <t>2017: Se ha incrementado en un 10% el número de empresas que dedican su actividad al conocimiento y la tecnología sobre procesos productivos urbanos, en relación con el año base de 2015-</t>
  </si>
  <si>
    <t>2019: Se ha incrementado en un 20% el número de empresas que dedican su actividad al conocimiento y la tecnología sobre procesos productivos urbanos, en relación con el año base de 2015-</t>
  </si>
  <si>
    <t>2022: Se ha incrementado en un 30% el número de empresas que dedican su actividad al conocimiento y la tecnología sobre procesos productivos urbanos, en relación con el año base de 2015-</t>
  </si>
  <si>
    <t>2025: Se ha incrementado en un 40% el número de empresas que dedican su actividad al conocimiento y la tecnología sobre procesos productivos urbanos, en relación con el año base de 2015-</t>
  </si>
  <si>
    <t>Porcentajes de áreas de influencia de las centralidades priorizadas con servicios del sistema Integral de Transporte Público.</t>
  </si>
  <si>
    <t>2017: Las centralidades determinadas como de desarrollo prioritario cuentan en un 20% de su área con acceso al Sistema Integral de Transporte Público.</t>
  </si>
  <si>
    <t>2019: Las centralidades determinadas como de desarrollo prioritario cuentan en un 50 % de su área con acceso al Sistema Integral de Transporte Público interzonal.</t>
  </si>
  <si>
    <t>2022: Las centralidades determinadas como de desarrollo prioritario cuentan en un 75 % de su área con acceso al Sistema Integral de Transporte Público.</t>
  </si>
  <si>
    <t>2025: Las centralidades determinadas como de desarrollo prioritario cuentan en un 100 % de su área con acceso al Sistema Integral de Transporte Público</t>
  </si>
  <si>
    <t>Porcentaje de la red de galerías de servicios infraestructurales.</t>
  </si>
  <si>
    <t>2017: Las centralidades urbanas cuentan con los servicios de infraestructura en al menos el 40% de su área de influencia.</t>
  </si>
  <si>
    <t>2019: Las centralidades urbanas cuentan con los servicios de infraestructura en al menos el 60% de su área de influencia.</t>
  </si>
  <si>
    <t>2022: Las centralidades urbanas cuentan con los servicios de infraestructura en al menos el 80% de su área de influencia.</t>
  </si>
  <si>
    <t>2025: Las centralidades urbanas cuentan con los servicios de infraestructura en al menos el 100 % de su área de influencia.</t>
  </si>
  <si>
    <t>Densidad bruta            Población total sobre área urbana bruta</t>
  </si>
  <si>
    <t>2019: La densidad bruta del área urbana ha alcanzado una densidad promedio de 46 habitantes por Ha.</t>
  </si>
  <si>
    <t>2025: La densidad bruta del área urbana ha alcanzado una densidad promedio de 53 habitantes por Ha.</t>
  </si>
  <si>
    <t>Porcentaje de población a una distancia de recorrido menor a 30 minutos a pie y para personas con discapacitadas a equipamientos de carácter zonal.</t>
  </si>
  <si>
    <t>2017: Se verifica un incremento de al menos el 5 % de la población asentada en el territorio que tiene los servicios zonales a menos de 30 minutos de recorrido a pie.</t>
  </si>
  <si>
    <t>2019: Se verifica un incremento de al menos el 10 % de la población asentada en el territorio que tiene los servicios zonales a menos de 30 minutos de recorrido a pie.</t>
  </si>
  <si>
    <t>2022: Se verifica un incremento de al menos el 25 % de la población asentada en el territorio que tiene los servicios zonales a menos de 30 minutos de recorrido a pie.</t>
  </si>
  <si>
    <t>2025: Se verifica un incremento de al menos el 50 % de la población asentada en el territorio que tiene los servicios zonales a menos de 30 minutos de recorrido a pie.</t>
  </si>
  <si>
    <t>Porcentaje de superficie construida dedicada a equipamientos de carácter zonal en el territorio respecto del total requerido</t>
  </si>
  <si>
    <t>2017: Se ha aumentado en 5% en promedio, la cantidad de superficie construida dedicada a equipamientos de carácter zonal en todas las subcentralidades priorizadas en relación con el año base 2015.</t>
  </si>
  <si>
    <t>2019: Se ha aumentado en 15% en promedio, la cantidad de superficie construida dedicada a equipamientos de carácter zonal en todas las subcentralidades priorizadas en relación con el año base 2015.</t>
  </si>
  <si>
    <t>2022: Se ha aumentado en 25% en promedio, la cantidad de superficie construida dedicada a equipamientos de carácter zonal en todas las subcentralidades priorizadas en relación con el año base 2015.</t>
  </si>
  <si>
    <t>2025: Se ha aumentado en 40% en promedio, la cantidad de superficie construida dedicada a equipamientos de carácter zonal en todas las subcentralidades priorizadas en relación con el año base 2015.</t>
  </si>
  <si>
    <t>Número de viviendas de bajo costo</t>
  </si>
  <si>
    <t>2017: : Se ha incrementado en al menos 5% el número de viviendas en las zonas de consolidación prioritaria en relación con el año base 2015</t>
  </si>
  <si>
    <t>2019: Se ha incrementado en al menos 10 % el número de viviendas en las zonas de consolidación prioritaria en relación con el año base 2015</t>
  </si>
  <si>
    <t>2022: : Se ha incrementado en al menos 15 % el número de viviendas en las zonas de consolidación prioritaria en relación con el año base 2015</t>
  </si>
  <si>
    <t>2025: Se ha incrementado en al menos 20 % el número de viviendas en las zonas de consolidación prioritaria en relación con el año base 2015</t>
  </si>
  <si>
    <t>Compacidad corregida (volumen edificado (m3) / espacio  público atenuante (m2))</t>
  </si>
  <si>
    <t>2017: Se ha mejorado el dato de compacidad corregida del suelo urbano consolidado en un 5 %</t>
  </si>
  <si>
    <t>2019: Se ha mejorado el dato de compacidad corregida del suelo urbano consolidado en un 10%</t>
  </si>
  <si>
    <t>2022: Se ha mejorado el dato de compacidad corregida del suelo urbano consolidado en un 25%</t>
  </si>
  <si>
    <t>2025: Se ha mejorado el dato de compacidad corregida del suelo urbano consolidado en un 50%</t>
  </si>
  <si>
    <t>Porcentaje de actividades de proximidad</t>
  </si>
  <si>
    <t>2017: Se ha llevado a cabo un proyecto piloto de dotación de servicios y equipamientos locales en tres áreas en proceso de consolidación, en las que se dota de elementos de equipamiento de proximidad.</t>
  </si>
  <si>
    <t>2019: Se ha aplicado los resultados del ejercicio piloto en el 25% del área de una centralidad de desarrollo prioritario.</t>
  </si>
  <si>
    <t>2022: Se ha aplicado los resultados del ejercicio piloto en el 50 % del área de una centralidad de desarrollo prioritario y en el 25% de otra centralidad definida como prioritaria.</t>
  </si>
  <si>
    <t>2025: Se ha aplicado los resultados del ejercicio piloto en el 75 % del área de una centralidad de desarrollo prioritario y en el 50% de otra centralidad definida como prioritaria y en el 25% de unan tercera centralidad.</t>
  </si>
  <si>
    <t>Dotación de árboles sobre plazas y otras zonas estanciales en el espacio público</t>
  </si>
  <si>
    <t>2017: Se ha llevado a cabo un proyecto piloto de arborización en tres zonas de una centralidad declarada como prioritaria</t>
  </si>
  <si>
    <t>2019: Se ha aplicado, con base en los resultados del proyecto piloto, un programa de arborización en al menos diez zonas de la centralidad priorizada y en al menos tres de otra centralidad también priorizada.</t>
  </si>
  <si>
    <t>2022: Se ha aplicado, con base en los resultados del proyecto piloto, un programa de arborización en al menos quince zonas de la centralidad priorizada, diez de la segunda centralidad y en al menos tres de una tercera.</t>
  </si>
  <si>
    <t>2025: Se ha aplicado, con base en los resultados del proyecto piloto, un programa de arborización en al menos veinte zonas de la centralidad priorizada, quince de la segunda centralidad y en al menos diez de la tercera.</t>
  </si>
  <si>
    <t>Nivel de calidad – alto medio y bajo - del paisaje urbano en las grandes arterias de comunicación y en los grandes ejes visuales del DMQ</t>
  </si>
  <si>
    <t>Número de metros de cables soterrados u ordenados</t>
  </si>
  <si>
    <t>2017: Se ha implementado en tres áreas piloto de los sistemas viales más importantes de las centralidades priorizadas, un proyecto piloto mejoramiento del paisaje urbano.</t>
  </si>
  <si>
    <t>2019: Con base en los resultados del proyecto piloto, se ha rehabilitado el paisaje urbano del 5 % de las grandes arterias de comunicación y los grandes ejes visuales del DMQ</t>
  </si>
  <si>
    <t>2022: Se ha rehabilitado el paisaje urbano del 10 % de las grandes arterias de comunicación y los grandes ejes visuales del DMQ</t>
  </si>
  <si>
    <t>2025: Se ha rehabilitado el paisaje urbano del 20 % de las grandes arterias de comunicación y los grandes ejes visuales del DMQ</t>
  </si>
  <si>
    <t>2017: Se ha implementado en tres áreas piloto de los sistemas viales urbanos más importantes, el mobiliario urbano y la señalética orientada a mejorar la calidad del espacio público.</t>
  </si>
  <si>
    <t>2019: Con base en los resultados de los proyectos piloto, se han implementado proyectos de mobiliario urbano y señalética, en el 25 % de longitud de los sistemas viales urbanos más importantes.</t>
  </si>
  <si>
    <t>2022 Con base en los resultados de los proyectos piloto, se han implementado proyectos de mobiliario urbano y señalética, en el 50 % de longitud de los sistemas viales urbanos más importantes</t>
  </si>
  <si>
    <t>2025: Con base en los resultados de los proyectos piloto, se han implementado proyectos de mobiliario urbano y señalética el 75 % de longitud de las redes viales y de los espacios de encuentro ciudadano</t>
  </si>
  <si>
    <t>Número de mobiliario urbano y paneles informativos en el espacio urbano</t>
  </si>
  <si>
    <t>Déficit cualitativo de vivienda:                          Calidad de la estructura                  Calidad de la envolvente      Niveles de confort           Equipamiento básico de baño y cocina                               Índice de hacinamiento</t>
  </si>
  <si>
    <t>2017: Se ha reducido el número de viviendas cualitativamente deficitarias en un 2 % en relación con la línea base del año 2015</t>
  </si>
  <si>
    <t>2019: Se ha reducido el número de viviendas cualitativamente deficitarias en un 5 % en relación con la línea base del año 2015.</t>
  </si>
  <si>
    <t>2022: Se ha reducido el número de viviendas cualitativamente deficitarias en un 10 % en relación con la línea base del año 2015.</t>
  </si>
  <si>
    <t>2025: Se ha reducido el número de viviendas cualitativamente deficitarias en un 20 % en relación con la línea base del año 2015.</t>
  </si>
  <si>
    <t>Autogeneración energética de las viviendas</t>
  </si>
  <si>
    <t>2017: Se ha desarrollado un proyecto piloto de autogeneración energética en tres zonas urbanas vinculadas a las centralidades declaradas prioritarias.</t>
  </si>
  <si>
    <t>2019: Con base en los resultados del proyecto piloto, se ha aplicado el proyecto en seis zonas seleccionadas en tres centralidades, lo que implica un total de al menos el 2% del total de viviendas de esas zonas.</t>
  </si>
  <si>
    <t>2022: Con base en los resultados del proyecto piloto, se ha aplicado el proyecto en 18 zonas seleccionadas en tres centralidades, lo que implica un total de al menos el 5% del total de viviendas de esas zonas.</t>
  </si>
  <si>
    <t>2025: Con base en los resultados del proyecto piloto, se ha aplicado el proyecto en 54 zonas seleccionadas en tres centralidades, lo que implica un total de al menos el 15% del total de viviendas de esas zonas.</t>
  </si>
  <si>
    <t>Conexión a servicios básicos de agua y saneamiento, electricidad y telefonía. Disponibilidad de sistemas viales y de transportes de carácter zonal.              Dotación de equipamientos de recreación y espacios de encuentro</t>
  </si>
  <si>
    <t>2019; Se ha diseñado un proyecto de factibilidad y han desarrollado al menos 3 experiencias pilotos de autogeneración energética que demuestran la viabilidad técnica, financiera y social de los sistemas.</t>
  </si>
  <si>
    <t>2025: Se han construido al menos 15 sistemas de autogeneración energética y de conectividad a partir de las experiencias piloto</t>
  </si>
  <si>
    <t>Barrios con sistemas de autogeneración energética y sistemas de conectividad y accesible</t>
  </si>
  <si>
    <t>1.A Mejorar el atractivo de Quito como ciudad de negocios</t>
  </si>
  <si>
    <t>1.B Mejorar el atractivo de Quito como ciudad de negocios                                Se habrá fomentado el usufructo del Patrimonio Cultural y Natural del DMQ.</t>
  </si>
  <si>
    <t>2.A Consolidar un modelo territorial con límites bien definidos entre los territorios urbano, agrícola y de protección.</t>
  </si>
  <si>
    <t>2.B Proteger y consolidar el territorio urbanizado.</t>
  </si>
  <si>
    <t>2.C Está operando un sistema de integración del DMQ con cantones aledaños con miras a dar continuidad y coherencia a los procesos de desarrollo sostenible y a unificar el uso y ocupación del suelo.</t>
  </si>
  <si>
    <t>3.A Constituir un sistema de centralidades metropolitanas de alta capacidad productiva que vertebren el tejido empresarial del DMQ.</t>
  </si>
  <si>
    <t>3.B Ordenar y mejorar la calidad de las infraestructuras en las zonas de consolidación de centralidades.</t>
  </si>
  <si>
    <t>3.C Densificar el uso y ocupación del suelo distrital – mancha urbana – hasta niveles de eficiencia para alojar a la nueva población.</t>
  </si>
  <si>
    <t xml:space="preserve"> Enlazar la valoración espacial y urbanística del centro histórico con la conservación de los bienes culturales que conforman el patrimonio cultural del distrito metropolitano y de la ciudad.</t>
  </si>
  <si>
    <t xml:space="preserve"> Incorporar el patrimonio cultural y natural en el territorio como factor de desarrollo local: en lo económico, en lo social, cultural y ambiental</t>
  </si>
  <si>
    <t xml:space="preserve"> Fortalecer la capacidad del CHQ para absorber perturbaciones, sin alterar significativamente sus características de estructura, de funcionalidad, de conservación de valores universales; pudiendo regresar a su estado original una vez que la perturbación ha terminado.</t>
  </si>
  <si>
    <t xml:space="preserve"> Salvaguardar la calidad y valores determinados en la declaratoria de patrimonio mundial,</t>
  </si>
  <si>
    <t xml:space="preserve"> Proteger su material esencial, y asegurar su integridad para el uso y disfrute de las generaciones futuras.</t>
  </si>
  <si>
    <t xml:space="preserve"> Reconocer los valores asociativos que posee el chQ y las áreas históricas del DMQ para la gestión de procesos de inclusión y de desarrollo urbano (papel que desempeñan los estratos sociales y las identidades, los aspectos inmateriales conexos que influyen en el diseño y producción del paisaje urbano histórico).</t>
  </si>
  <si>
    <t xml:space="preserve"> Consolidar ciudadanía organizada y autónoma, que solucione pacíficamente conflictos y sepa convivir en la diferencia</t>
  </si>
  <si>
    <t xml:space="preserve"> Proteger el patrimonio histórico y cultural del distrito metropolitano como una estrategia de valoración de las localidades que mejore la habitabilidad y la calidad de vida de sus ocupantes y usuarios.</t>
  </si>
  <si>
    <t xml:space="preserve"> Incorporar en la planificación el concepto de “economía creativa”, que proviene del sector vinculado a los ámbitos artísticos y culturales</t>
  </si>
  <si>
    <t xml:space="preserve"> Generar trabajo y mejorar oportunidad de desarrollo económico en torno a las artes, las tecnologías y la innovación en general.</t>
  </si>
  <si>
    <t xml:space="preserve"> Contribuir al desarrollo económico sostenido, y al progreso tecnológico</t>
  </si>
  <si>
    <t xml:space="preserve"> Generar espacios para la construcción de la democracia participativa y de pertenencia y de diferencias en los proceso de ensamblaje social.</t>
  </si>
  <si>
    <t xml:space="preserve"> Asegurar la tutela y fruición del patrimonio cultural</t>
  </si>
  <si>
    <t>4.A Constituir un sistema de subcentralidades de equipamientos de servicios sociales accesible a la generalidad de las zonas urbanas del DMQ.</t>
  </si>
  <si>
    <t>4.B Densificar y descongestionar el tejido urbano y redistribuir la población de acuerdo a criterios de seguridad.</t>
  </si>
  <si>
    <t>5.B Mejorar la calidad del espacio público del DMQ.</t>
  </si>
  <si>
    <t>5.A Constituir un sistema de nodos locales de servicios y equipamientos de carácter local y calidad para la ciudadanía.</t>
  </si>
  <si>
    <t>5.C Mejoramiento sistémico de las viviendas deficitarias y de los entornos edificados (barrios) como aporte a la disminución del déficit de vivienda y mejoramiento de la calidad de vida.</t>
  </si>
  <si>
    <t>EJE</t>
  </si>
  <si>
    <t>LINEAMIENTOS o ACCIONES  ESTRATEGICAS</t>
  </si>
  <si>
    <t>1.1 La generación de residuos se reduce por la aplicación sistemática de medidas de prevención, basadas en cogestión con la ciudadanía y con las actividades económicas.</t>
  </si>
  <si>
    <t>Se ha definido un inventario de espacios, edificios y monumentos de valor patrimonial de
Quito, cuyo uso o explotación puede incidir en el incremento de visitas al CHQ - (Con base
en inventario del Instituto Metropolitano de Patrimonio) y se ha lanzado una iniciativa para la
renovación de las áreas patrimoniales, en acuerdo con la dependencia a cargo del Turismo
en el DMQ.
 Se ha definido de una red de corredores viales con potencial paisajístico en sitios
estratégicos del DMQ: áreas históricas; de protección natural y otras de similar naturaleza.
 Mejoramiento del sistema vial y de conexión con el sistema de trasporte público relacionado
con los corredores paisajísticos (En anuencia con Programas del Eje de movilidad)
 Mejora de redes infraestructurales de las áreas históricas con base en Plan Estratégico de la
EPMAPS.1</t>
  </si>
  <si>
    <t> Proceso sistémico de definición de límites en el territorio debidamente registrados en los
sistemas municipales.
 Proceso de control y verificación de asentamientos ilegales en zonas de amortiguación y
protección ecológica y agrícola en el DMQ
 Campañas sostenidas de sociabilización de los procesos con organizaciones sociales
involucradas con las áreas de amortiguamiento (En anuencia con las políticas de desarrollo
social)</t>
  </si>
  <si>
    <t> Construcción de data base sobre el tema áreas agrícolas, de edificaciones no
autorizadas en las áreas agrícolas y de protección del DMQ y generación de residuos
provenientes de la construcción. (En anuencia con programas del eje Ambiente)
 Proceso sistémico de caracterización ecológica del territorio metropolitano, con base en
unidades ambientales (En anuencia con propuesta de territorialización de políticas
económicas y ambientales del Plan)
 Proceso de protección de santuarios agrícolas y en general del mantenimiento y
consolidación de las áreas productivas agrícolas.
 Proceso sistémico de control del avance de actividades agrícolas en desmedro de las
zonas productoras de agua, (En anuencia con políticas del eje de desarrollo ambiental)
 Aprovechamiento industrial de los residuos de construcción y disminución de áreas de
depósitos de este material.</t>
  </si>
  <si>
    <t>1. Conformación de la mancomunidad con representantes de cantones vecinos sobre el
objetivo 2.C con liderazgo del MDMQ.
2. Construcción de acuerdos con GAD Cantonales vecinos y con actores particulares del
sistema productivo agrícola para enfrentar una acción conjunta de emprendimientos
productivos.
3. Se ha desplegado una fuerte acción de negociación con el Gobierno Nacional para lograr el
diseño y concreción del sistema Intercantonal de transporte, por parte de la mancomunidad
4. Acuerdos con GAD Cantonales vecinos para la generación de una normativa coherente de
uso y ocupación de suelo orientada a asegurar la continuidad de los usos de suelo y de los
procesos productivos ligados.</t>
  </si>
  <si>
    <t>1. Se ha obtenido data base de calidad acerca la diversidad de sectores de actividad de las
personas jurídicas establecidas por unidad de superficie en las zonas de centralidad
metropolitana
2. Se ha obtenido data base de calidad acerca de las personas jurídicas dedicadas a
actividades densas en conocimiento por unidad de superficie en las zonas de centralidad
metropolitana.
3. Consolidación de centralidades urbanas en orden a un criterio de prioridad establecido por
la unidad de planificación estratégica.
4. Diversidad programática de las áreas de centralidad</t>
  </si>
  <si>
    <t>1. Se ha obtenido data base de calidad acerca de la superficie de infraestructura vial del DMQ
de dedicación exclusiva para transporte público y/o alternativo
2. Se cuenta con un estudio de valoración de impacto y coste económico de los corredores
viales con potencialidad para integrarse en una nueva red de galerías de servicios
infraestructurales que mejoren los servicios urbanos. (En anuencia con los proyectos de
movilidad)
3. Programa de dotación de servicios de transporte, vial y de servicios infraestructurales con
alcance de 10 años.</t>
  </si>
  <si>
    <t>1. Fortalecer el proceso de consolidación de las centralidades territoriales con base en la
creación de incentivos, dotación de servicios de calidad y fomento de la inversión pública y
privada, en concordancia con los procesos de desarrollo productivo.
2. Promoción de nuevas zonas, por parte del gobierno distrital, que cuenten con nuevas
opciones y factores de atracción que mantenga un ambiente de competencia.</t>
  </si>
  <si>
    <t>• Relacionar la calidad de vida desde el patrimonio cultural como la posibilidad de desarrollo
que incluye derechos tan diversos como: privacidad, belleza, movilidad, lengua y culturas
propias, acceso fácil a la administración, disfrute y acceso a su patrimonio, etc.
• El derecho al medio ambiente que incluya la perspectiva de calidad de vida en la que el
Patrimonio cultural esté protegido y garantizado su uso social
• la determinación de: ocupación racional del suelo, la capacidad de carga que tiene el parque
construido en los ch, la racionalización del transporte de personas y mercancías, la mejora
del confort urbano, los niveles aceptables de energía y de calidad ambiental.
• consolidar un proyecto urbano ecológico y metabólico integrado en términos
medioambientales .La gestión del agua, la dimensión agrícola del suelo urbano del ch y de
las áreas Históricas del distrito, presente en las huertas, en el verde urbano que no sólo sean
para el esparcimiento o diversión de los ciudadanos, sino que la biodiversidad aporte al
equilibrio energético y ecológico de la ciudad.</t>
  </si>
  <si>
    <t> Conocer la exposición al riesgo y amenazas antrópicas que afectan a la diversidad del ch (la
reducciones de la diversidad: pérdida de población, perdida de elementos, valores del
patrimonio mundial), considerados amenazas al sistema que afecta a las condiciones y
niveles de resiliencia.
 Conocer la exposición al riesgo y desastres naturales al que está sometido el ch tanto en
ocurrencia como en efectos
 Generar la gestión de riesgos que contemple:
o Los impactos de los desastres en relación a la vulnerabilidad física y constructiva de
los bienes y servicios que presta el patrimonio cultural y los de la población
relacionada con la pobreza, marginación, género, y pertenencia étnica.
o Determinar los niveles aceptables de funcionamiento de las estructuras que
conforman el patrimonio cultural.
o Desarrollar acciones de prevención que estén íntimamente vinculadas a la eliminación
de las restricciones que impiden reducir la vulnerabilidad a grandes sectores de la
población
o Incorporar en las políticas de desarrollo la gestión del riesgo y la prevención,
aplicadas al centro histórico y a la conservación del patrimonio cultural.
 Propender a que el reciclaje y la reutilización, la reversibilidad y la coherencia tecnológica en
las intervenciones sean generalizadas así como la valoración del coste energético que se
deriva del proceso constructivo.
 Recuperar de las arquitecturas domésticas, anónimas, la trama y la traza elementos
esenciales de la estructura física de la ciudad.
 Incorporar los conceptos de eficiencia urbana, su perfectibilidad y su resiliencia.</t>
  </si>
  <si>
    <t>• La TUTELA: actividades dirigidas a reconocer, conservar y proteger los bienes culturales y
ambientales.
• La VALORIZACIÓN: actividades dirigidas a mejorar las condiciones, el conocimiento y la
conservación de los bienes culturales y ambientales que acrecienten su fruición14
• Incorporar el enfoque integrado y sistemático de salvaguardia del patrimonio cultural material
e inmaterial, (interdependencia y diferencias entre ambos).
• Conjugar la conservación del patrimonio histórico con nuevos desarrollos considerando el
lugar, el perfil de la ciudad, los ejes visuales, las líneas y tipos de edificios, los espacios
abiertos, la topografía, la vegetación y todas las infraestructuras, incluso las de menor
tamaño
• Conservar la permanencia de los vacíos urbanos, elementos fundamental para comprender
la relación del ch con el territorio, el medioambiente y el metabolismo de esta zona de la
ciudad, incluye las calles, las plazas y los claustros. En esta relación están muchas de las
14 Fruición: Goce muy vivo en el bien que alguien posee. Complacencia, goce, Real Academia Española. Diccionario Usual.
127
características esenciales de la generación de Quito en la que se basa su valor universal
como Patrimonio Mundial.</t>
  </si>
  <si>
    <t> Establecer bases para que la ciudad y el gobierno local se comprometan con el desarrollo
cultural en derechos humanos, diversidad cultural, sostenibilidad, democracia participativa y
generación de condiciones para construir la paz.
• Profundizar los lazos de integración entre barrios del ch, las parroquias urbanas y rurales,
centros históricos del país y otros países, para propiciar el diálogo intercultural</t>
  </si>
  <si>
    <t> La preservación del patrimonio cultural como medio para el fomento de la creatividad y lo
tecnológico, aprovechando las prácticas y saberes acumulados que aporten innovación y
conocimiento.
 Articulación de los procesos de recuperación del centro histórico, con la economía creativa y
las tecnologías de información y comunicación
 Potenciar los Bienes culturales y naturales existentes en el centro histórico y las áreas
históricas del distrito, aprovechando los beneficios de la mundialización y paliando las
consecuencias negativas.
 Propiciar la competitividad y visibilidad del ch en el escenario global
 la creación de nuevos puestos de trabajo asociados a las actividades y oportunidades de
mercado en sectores muy diversos, no sólo relacionados con el turismo</t>
  </si>
  <si>
    <t>1. Se ha obtenido data base de calidad acerca de la cantidad de población que vive a una
distancia mayor o igual a media hora a pie de equipamientos de servicios públicos zonales
y la propuesta de construcción de nuevos equipamientos en una red de áreas de
subcentralidades zonales
2. Se ha obtenido data base de calidad acerca de la superficie construida de equipamientos
de carácter zonal existente y proyectado.
3. Consolidación de un sistema de equipamientos a escala zonal en todas las
subcentralidades (En acuerdo con programas de Distrito y Circuitos del Gobierno Central)
4. Disposiciones y medidas de incentivos para que se limiten usos comerciales en el ámbito
previsto por el sistema de las centralidades y subcentralidades.</t>
  </si>
  <si>
    <t>1. Aprobar una normativa y conjunto de incentivos orientados:
o Al incremento de la densidad edificatoria
o A la consolidación de espacios públicos y áreas verdes
o Al realojamiento de la población asentada en áreas de riesgo
o A la regeneración urbana orientada al desarrollo de inversiones inmobiliarias
2. Formular un estudio del DMQ para el conocimiento de la distribución, el estado y la
tipología de las viviendas en el espacio metropolitano
3. Formular un estudio del DMQ para el conocimiento del volumen edificado y el espacio
público atenuante por unidad de superficie de suelo urbano consolidado.
4. Definir Programas de nuevas viviendas de interés social como elementos de densificación
zonal con base en acuerdos con el Ministerio a cargo de la vivienda y el desarrollo urbano.</t>
  </si>
  <si>
    <t> Se ha obtenido data base de calidad acerca del porcentaje de actividades de proximidad
con respecto al total de población de una retícula base de 400 x 400 metros.
 Se ha levantado un censo de espacios públicos y los niveles de arborización de una
centralidad priorizada como base para el diseño de los proyectos piloto.
 Planificación del proceso de diseño y aplicación de proyectos piloto y sus fases de
expansión coordinados con el sistema de Circuitos y Distritos del Gobierno Central.</t>
  </si>
  <si>
    <t>1. Se ha realizado un estudio exhaustivo del DMQ para el conocimiento del estado del paisaje
urbano en las grandes arterias de comunicación y en los grandes ejes visuales del DMQ.
2. Se ha emitido una normativa orientada a mejorar la calidad de aceras en las áreas urbanas
con aplicación de métodos de prefabricación y corresponsabilidad de los frentistas.
3. Se ha gestionado con entidades privadas el canje de mobiliario urbano a cambio de
publicidad en espacio público.
4. Gestión de proyecto de soterramiento y ordenamiento de cables con base en acuerdo con
las entidades a cargo de la telecomunicación y la electricidad.
5. Se ha creado un sistema permanente de construcción de equipamientos de carácter nodal,
así como un sistema permanente de construcción de mobiliario urbano de carácter nodal
en acuerdo con el Sistema de Distritos y Circuitos del Gobierno Central y el Ministerio a
cargo del Desarrollo Urbano y de la Vivienda.</t>
  </si>
  <si>
    <t>1. Se ha realizado, un estudio exhaustivo del DMQ para el conocimiento del estado de la
construcción del parque inmobiliario de vivienda del DMQ y del entorno barrial en estrecha
relación con el ente nacional a cargo de la vivienda y con la participación privada.
2. Se ha obtenido data base de calidad acerca del número de viviendas del DMQ con
capacidad de autogeneración energética
3. Instaurar un proceso sistémico de reducción del déficit cualitativo de vivienda con base en
el desarrollo de acciones de mejoramiento de su calidad constructiva con financiación
adecuada con base en acuerdos con el ente a cargo del desarrollo urbano y vivienda y con
la participación de inversionistas y técnicos privados.
4. Llevar a cabo un proyecto de mejoramiento de barrios vinculados con el sistema de
metrocables con énfasis en las zonas altas de sus recorridos.
5. Instaurar procesos sistémicos de mejoramiento integral de la calidad de los asentamientos
(a escala barrial) de modo concomitante con el mejoramiento de la calidad de la vivienda y
con base en acuerdos con los actores públicos y privados antes mencionados.
6. Instaurar procesos sistémicos de mejoramiento de la participación ciudadana como parte
esencial para la concreción de este tipo de proyectos.(en anuencia con Políticas del
Componente Social)</t>
  </si>
  <si>
    <t>Fuente: Ordenanza Metropolitana No.041 PMDOT-2015-2025</t>
  </si>
  <si>
    <t>Elaborado por SGP/DMCSE/GRS</t>
  </si>
  <si>
    <t>• Recuperación del patrimonio urbano basada en la interrelación de las políticas sectoriales de:
generación de vivienda, de empleo, de ahorro de energía, de medioambiente, de educación,
y cultura…,
• Evitar la elitización de las zonas en que se interviene al igual que de los procesos de
expulsión de población (gentrificación).
• Generar posibilidades de inversión privada para la generación de vivienda que use los
inmuebles abandonados
• reutilización de las estructuras existentes como soporte de la habitabilidad y de la función
residencial, que incluye los aspectos de infraestructura sanitaria, electricidad, agua potable,
es decir todas las condiciones medioambientales y de paisaje.
• Mejorar las condiciones de habitabilidad de la ciudad histórica vinculadas con la renovación y
mejora de las infraestructuras urbanas, obsoletas e insuficientes.
128
• Dotar de nuevas infraestructuras complementarias a las existentes, que permitan a los
habitantes de las viviendas el acceso a nuevos servicios de energía y/o tecnología de la
comunicación.
• Recuperar y poner en valor la eficiencia urbana que poseen las estructuras del CHQ y las de
las áreas históricas del DMQ, demostrada en el tiempo y que guardan como secreto su
conservación.</t>
  </si>
  <si>
    <t> Construcción conjunta y permanente entre los miembros y habitantes de los barrios del chq sobre el presente y futuro del CHQ, su patrimonio cultural y los del distrito metropolitano.
 Definición de la gobernanza sobre el territorio del CHQ y de las áreas Históricas del DMQ, y su relación con lo supranacional y nacional, que no solo cuente con una estructura organizativa fuerte, con suficientes recursos financieros, recursos humanos y materiales acciones, sino que tenga la capacidad para conciliar intereses y conflictos de los actores
sociales, sobre uso del espacio público, conozca la dimensión simbólica, el trabajo con las identidades múltiples, y socio culturales.
 imbricación entre las políticas ambientales y urbanísticas con las culturales, las de patrimonio cultural y las demás políticas públicas sociales, económicas, educativas (Art. 10.Agenda 21 de la cultura).
 Generar procesos de veeduría social y comunitaria como la creación de estructuras de participación social implantados en otras ciudades p ej. los Presupuesto Participativo en Porto Alegre (Brasil), la Oficina General de Participación Vecinal Lima. O el Proyecto „¿cómo vamos?‟, de iniciativa popular y carácter local, que realiza la evaluación continua de los
cambios con indicadores sobre la calidad de vida en Cartagena de Indias.
 Generación de un Sistema de Información Patrimonial de Quito y las áreas históricas del distrito metropolitano, que cuente con tecnologías de gestión documental e información geo espacial (Sistema de Información Geográfica aplicada a la gestión y manejo de una Ciudad Patrimonio Mundial), que permita la gestión de los programas de mantenimiento de edificios
y viviendas, rehabilitación energética y renovación de infraestructuras.</t>
  </si>
  <si>
    <t>PA-1 Garantizar la gestión integral de residuos bajo el concepto Cero Basura  o de economía circular, con enfoque de participación, corresponsabilidad ciudadana y responsabilidad ambiental y social.</t>
  </si>
  <si>
    <t>PA-2 Promover la sustentabilidad ambiental del territorio garantizando los servicios ecosistémicos del patrimonio natural, fomentando su conocimiento, su manejo sustentable y su contribución al tejido urbano-rural.</t>
  </si>
  <si>
    <t>PA-3 Garantizar la sostenibilidad local del territorio enfocado a la reducción y compensación de la huella de carbono y a la resiliencia del DMQ frente al cambio climático.</t>
  </si>
  <si>
    <t>PA-4 Garantizar el derecho de la ciudadanía a vivir en un ambiente sano, precautelando la calidad de los recursos naturales.</t>
  </si>
  <si>
    <t>PA-5 Fomentar en la ciudadanía los principios de ciudad sostenible, soportados por compromisos conjuntos que logren incidir en los patrones de producción, comportamientos y hábitos de consumo de todos los sectores del DMQ.</t>
  </si>
  <si>
    <t>MOVILIDAD</t>
  </si>
  <si>
    <t>PM-1 Mejorar sustancialmente la calidad, la cobertura, conectividad e integración de los servicios del Sistema Metropolitano de Transporte, asignando los recursos financieros en correspondencia con las demandas de viajes atendidas.</t>
  </si>
  <si>
    <t>PM-2 Promover el uso de tecnologías limpias en el transporte público que permitan óptimos niveles de desempeño automotriz para mejorar la calidad del medio ambiente.</t>
  </si>
  <si>
    <t>PM-3 Incrementar la participación de los viajes a pie y en bicicleta en el reparto modal a través de la elaboración de programas y proyectos que generen aceptación ciudadana y faciliten la intermodalidad.</t>
  </si>
  <si>
    <t>PM-4 Promover en la ciudadanía la racionalización del uso del vehículo privado y su participación en procesos de restricción de su circulación, en orden al bien común y a los planes de tráfico y de ordenamiento territorial que se establezcan en el DMQ.</t>
  </si>
  <si>
    <t>PM-5 Priorizar todos los procesos necesarios para fomentar y consolidar la cultura de la seguridad vial en todos los ámbitos de la movilidad con lo cual se logre la disminución del número de accidentes de tráfico y sobre todo el de víctimas fatales.</t>
  </si>
  <si>
    <t>PM-6 Estructurar y planificar el sistema vial en concordancia con el crecimiento estratégico de la ciudad y la planificación urbana, priorizando el transporte Público para reducir la dependencia del transporte privado, siendo fundamental la asignación de facilidades para motivar el desarrollo de la movilidad peatonal y en bicicleta.</t>
  </si>
  <si>
    <t>PM-7 Desarrollar la planificación de movilidad de manera conjunta con la territorial, a fin de crear nuevos espacios urbanos centrales y periféricos dotándoles de usos de suelo mixtos, con equipamientos que puedan atender las diferentes actividades laborales, educacionales, administrativas y recreativas, a fin de inducir a viajes de cortas distancias sin necesidad de utilizar vehículo privado.</t>
  </si>
  <si>
    <t>PM-8 Impulsar nuevas propuestas de mitigación de tráfico para repotenciar la capacidad vial existente dentro del marco general de la gestión del tráfico, con planes complementarios de mantenimiento para mejorar la fluidez del tráfico en nodos congestionados.</t>
  </si>
  <si>
    <t>ORDENAMIENTO TERRITORIAL</t>
  </si>
  <si>
    <t>ESCALA GLOBAL (1) Potenciación de la condición de capitalidad metropolitana de Quito en el ámbito nacional e internacional, a través de una mejor proyección de su tejido productivo y empresarial y de su patrimonio cultural y natural.</t>
  </si>
  <si>
    <t>ESCALA REGIONAL (2) Se busca la integración con gobiernos autónomos descentralizados para dar continuidad a procesos productivos en especial agrícolas y agroindustriales y conferir coherencia a la forma de usar y ocupar el suelo con los territorios circunvecinos; se establece una demarcación de límites precisos entre el territorio urbano consolidado, el territorio que presenta algún grado de protección ecológica, y el territorio que no pertenece a ninguna de estas dos condiciones, en favor de una articulación coherente con las necesidades de los sistemas urbanos, los sistemas productivos y los sistemas ecológicos que se despliegan sobre el territorio.</t>
  </si>
  <si>
    <t>ESCALA METROPOLITANA (3 A) Densificación del territorio urbanizado, y constitución de una estructura de centralidades productivas que favorezcan un urbanismo dinámico, compacto y multinodal.</t>
  </si>
  <si>
    <t>CENTRO HISTÓRICO  QUITO 3B (CHQ-1) El patrimonio cultural para el desarrollo, vinculado con el concepto de Desarrollo sustentable, basado en que las iniciativas de intervención y conservación que se desarrollen en el Centro Histórico de Quito sean duraderas y que sus valores universales, perduren en el tiempo y satisfagan las necesidades presentes sin perjudicar a las generaciones futuras.</t>
  </si>
  <si>
    <t>CENTRO HISTÓRICO  QUITO (CHQ-2) El CHQ y los niveles de resiliencia. Entendida como la capacidad de un ecosistema para soportar de mejor manera una perturbación específica. Está directamente relacionada con la riqueza de sus bienes (diversidad y funciones) y el traslado de las funciones ecosistémicas: sub sistema cultural, social, económico, tecnológico, ambiental.</t>
  </si>
  <si>
    <t>CENTRO HISTÓRICO  QUITO (CHQ-3) La conservación de los valores universales existentes en el CHQ. La diversidad cultural es la dimensión fundamental para comprender la verdadera importancia de un lugar. Los centros históricos y las zonas urbanas son fruto de largos procesos que reflejan las características y las diversidades culturales propias de quienes han construido, edificado y vivido en ellas.</t>
  </si>
  <si>
    <t>CENTRO HISTÓRICO  QUITO (CHQ-4) El CHQ como el lugar de las diferencias. El enfoque de la diversidad cultural es uno de los componentes esenciales de concepción del desarrollo y las medidas deben ir encaminadas a afrontar las consecuencias sociales, económicas y culturales de la mundialización y las migraciones como fenómeno que viven las ciudades contemporáneas. Los ch son los lugares de la gobernabilidad y la cohesión social, en los que la diversidad en un factor de cohesión y de productividad social y económica.</t>
  </si>
  <si>
    <t>CENTRO HISTÓRICO  QUITO (CHQ-5) El CHQ como lugar propicio para la residencia, la habitabilidad tiene coherencia directa con el territorio y muestra como en el desarrollo histórico de la ciudad se ha ido adaptando al medio y continúa en permanente evolución.</t>
  </si>
  <si>
    <t>CENTRO HISTÓRICO  QUITO (CHQ-6) El patrimonio cultural y la creatividad cultural (creatividad y las industrias culturales) La cultura, el patrimonio cultural, la identidad son valores asociados al territorio y sus productos, bienes y servicios son factores privilegiados de competitividad local, regional y en el caso del CHQ como patrimonio mundial, es planetario. La posibilidad de generar economía basada en conocimiento, por incremento sustantivo de producción científica en cantidad y calidad, que permita el desarrollo tecnológico, la producción y el marketing de bienes de consumo</t>
  </si>
  <si>
    <t>CENTRO HISTÓRICO  QUITO (CHQ-7) La gestión participativa como parte del proceso de construcción del ordenamiento del territorio, que se relacione con lo cotidiano y este próxima a los ciudadanos.</t>
  </si>
  <si>
    <t>ESCALA ZONAL (4) Constitución de una estructura multinodal de subcentralidades urbanas de equipamientos que favorezcan la densificación del tejido urbano existente y garanticen el acceso a servicios en todo el territorio urbanizado.</t>
  </si>
  <si>
    <t>ESCALA LOCAL (5) Incremento de la calidad de vida de los ciudadanos del DMQ a través de la mejora de calidad ambiental del paisaje urbano, de la vivienda deficitaria y la implementación de medidas que regeneren la construcción edificatoria y del espacio público.</t>
  </si>
  <si>
    <t>SECTOR / DEPENDENCIA</t>
  </si>
  <si>
    <t>EMPRESA PÚBLICA METROPOLITANA DE TRANSPORTE DE PASAJEROS; EMPRESA PÚBLICA METROPOLITANA METRO DE QUITO</t>
  </si>
  <si>
    <t>EMPRESA PÚBLICA METROPOLITANA DE TRANSPORTE DE PASAJEROS; AGENCIA METROPOLITANA DE CONTROL DE TRANSPORTE TERRESTRE, TRÁNSITO Y SEGURIDAD VIAL; EPMMOP</t>
  </si>
  <si>
    <t>SECRETARÍA DE AMBIENTE; AGENCIA METROPOLITANA DE CONTROL DE TRANSPORTE TERRESTRE, TRÁNSITO Y SEGURIDAD VIAL.</t>
  </si>
  <si>
    <t>SECRETARÍA DE MOVILIDAD; EPMMOP; SECRETARÍA DE AMBIENTE; AGENCIA METROPOLITANA DE CONTROL DE TRANSPORTE TERRESTRE, TRÁNSITO Y SEGURIDAD VIAL</t>
  </si>
  <si>
    <t>SECRETARÍA DE MOVILIDAD; EPMMOP; AGENCIA METROPOLITANA DE CONTROL DE TRANSPORTE TERRESTRE, TRÁNSITO Y SEGURIDAD VIAL</t>
  </si>
  <si>
    <t>EPMMOP; AGENCIA METROPOLITANA DE CONTROL DE TRANSPORTE TERRESTRE, TRÁNSITO Y SEGURIDAD VIAL; SECRETARÍA GENERAL DE SEGURIDAD Y GOBERNABILIDAD; CUERPO DE BOMBEROS DE QUITO; POLICÍA METROPOLITANA</t>
  </si>
  <si>
    <t>EPMMOP; AGENCIA METROPOLITANA DE CONTROL DE TRANSPORTE TERRESTRE, TRÁNSITO Y SEGURIDAD VIAL</t>
  </si>
  <si>
    <t>EPMMOP; AGENCIA METROPOLITANA DE CONTROL DE TRANSPORTE TERRESTRE, TRÁNSITO Y SEGURIDAD VIAL; SECRETARÍA DE TERRITORIO, HABITAT Y VIVIENDA</t>
  </si>
  <si>
    <t>EPMMOP; SECRETARÍA DE TERRITORIO, HABITAT Y VIVIENDA; SECRETARÍA DE AMBIENTE</t>
  </si>
  <si>
    <t>SECRETARÍA DE DESARROLLO PRODUCTIVO Y COMPETITIVIDAD; EPMGDT- QUITO TURISMO</t>
  </si>
  <si>
    <t>SECRETARÍA DE DESARROLLO PRODUCTIVO Y COMPETITIVIDAD; EPMGDT- QUITO TURISMO; SECRETARÍA DE INCLUSIÓN SOCIAL; SECRETARÍA DE EDUCACIÓN; SECRETARÍA DE SALUD; SECRETARÍA DE SEGURIDAD Y GOBERNABILIDAD; SECRETARÍA DE TERRITORIO, HABITAT Y VIVIENDA</t>
  </si>
  <si>
    <t>SECRETARÍA DE DESARROLLO PRODUCTIVO Y COMPETITIVIDAD; EPMGDT- QUITO TURISMO; SECRETARÍA DE SEGURIDAD Y GOBERNABILIDAD; SECRETARÍA DE TERRITORIO, HABITAT Y VIVIENDA</t>
  </si>
  <si>
    <t>SECRETARÍA DE DESARROLLO PRODUCTIVO Y COMPETITIVIDAD; CONQUITO; INSTITUTO DE LA CIUDAD; EPMGDT-QUITO TURISMO; SECRETARÍA DE AMBIENTE; SECRETARÍA DE TERRITORIO, HABITAT Y VIVIENDA</t>
  </si>
  <si>
    <t>EPMGDT-QUITO TURISMO; INSTITUTO METROPOLITANO DE PATRIMONIO; SECRETARÍA DE CULTURA</t>
  </si>
  <si>
    <t>SECRETARÍA DE TERRITORIO, HABITAT Y VIVIENDA; SECRETARÍA DE AMBIENTE; EPMMOP</t>
  </si>
  <si>
    <t>SECRETARÍA DE TERRITORIO, HABITAT Y VIVIENDA; SECRETARÍA DE AMBIENTE; UNIDAD ESPECIAL REGULA TU BARRIO; AGENCIA METROPOLITANA DE CONTROL</t>
  </si>
  <si>
    <t>SECRETARÍA DE TERRITORIO, HABITAT Y VIVIENDA; SECRETARÍA DE DESARROLLO PRODUCTIVO Y COMPETITIVIDAD; SECRETARÍA DE AMBIENTE</t>
  </si>
  <si>
    <t>SECRETARÍA DE TERRITORIO, HABITAT Y VIVIENDA; SECRETARÍA DE DESARROLLO PRODUCTIVO Y COMPETITIVIDAD; SECRETARÍA DE AMBIENTE; AGENCIA METROPOLITANA DE CONTROL</t>
  </si>
  <si>
    <t>SECRETARÍA DE TERRITORIO, HABITAT Y VIVIENDA; SECRETARÍA DE DESARROLLO PRODUCTIVO Y COMPETITIVIDAD; AGENCIA METROPOLITANA DE CONTROL</t>
  </si>
  <si>
    <t>SECRETARÍA DE TERRITORIO, HABITAT Y VIVIENDA; SECRETARÍA DE DESARROLLO PRODUCTIVO Y COMPETITIVIDAD; SECRETARÍA DE MOVILIDAD; EMPRESA PÚBLICA METROPOLITANA DE TRANSPORTE DE PASAJEROS; AGENCIA METROPOLITANA DE CONTROL DE TRANSPORTE TERRESTRE, TRÁNSITO Y SEGURIDAD VIAL.</t>
  </si>
  <si>
    <t>SECRETARÍA DE TERRITORIO, HABITAT Y VIVIENDA; SECRETARÍA DE DESARROLLO PRODUCTIVO Y COMPETITIVIDAD; EMPRESAS PÚBLICAS METROPOLITANAS</t>
  </si>
  <si>
    <t>SECRETARÍA DE TERRITORIO, HABITAT Y VIVIENDA; SECRETARÍA DE DESARROLLO PRODUCTIVO Y COMPETITIVIDAD; SECRETARÍAS; EMPRESAS PÚBLICAS METROPOLITANAS</t>
  </si>
  <si>
    <t>SECRETARÍA DE TERRITORIO, HABITAT Y VIVIENDA; SECRETARÍA DE DESARROLLO PRODUCTIVO Y COMPETITIVIDAD; SECRETARÍA DE MOVILIDAD; EMPRESA PÚBLICA METROPOLITANA DE TRANSPORTE DE PASAJEROS; AGENCIA METROPOLITANA DE CONTROL DE TRANSPORTE TERRESTRE, TRÁNSITO Y SEGURIDAD VIAL; EPMMOP</t>
  </si>
  <si>
    <t>SECRETARÍA DE TERRITORIO, HABITAT Y VIVIENDA; SECRETARÍA DE DESARROLLO PRODUCTIVO Y COMPETITIVIDAD; SECRETARÍA DE MOVILIDAD; EPMMOP; EMPRESAS PÚBLICAS METROPOLITANAS.</t>
  </si>
  <si>
    <t>SECRETARÍA DE TERRITORIO, HABITAT Y VIVIENDA; SECRETARÍA DE DESARROLLO PRODUCTIVO Y COMPETITIVIDAD; SECRETARÍA DE MOVILIDAD; SECRETARÍA DE SALUD; SECRETARÍA DE EDUCACIÓN; EPMMOP; EPMAPS; EMPRESAS PÚBLICAS METROPOLITANAS.</t>
  </si>
  <si>
    <t>SECRETARÍA DE TERRITORIO, HABITAT Y VIVIENDA; SECRETARÍA DE DESARROLLO PRODUCTIVO Y COMPETITIVIDAD; SECRETARÍA DE MOVILIDAD; SECRETARÍA DE AMBIENTE; EPMMOP; EPMAPS; EMPRESAS PÚBLICAS METROPOLITANAS.</t>
  </si>
  <si>
    <t>SECRETARÍA DE TERRITORIO, HABITAT Y VIVIENDA; SECRETARÍA DE DESARROLLO PRODUCTIVO Y COMPETITIVIDAD; SECRETARÍA DE MOVILIDAD; SECRETARÍA DE CULTURA: INSTITUTO METROPOLITANO DE PATRIMONIO</t>
  </si>
  <si>
    <t>SECRETARÍA DE TERRITORIO, HABITAT Y VIVIENDA; SECRETARÍA DE DESARROLLO PRODUCTIVO Y COMPETITIVIDAD; SECRETARÍA DE MOVILIDAD; SECRETARÍA DE CULTURA: INSTITUTO METROPOLITANO DE PATRIMONIO; SECRETARÍA DE SEGURIDAD Y GOBERNABILIDAD</t>
  </si>
  <si>
    <t>SECRETARÍA DE TERRITORIO, HABITAT Y VIVIENDA; SECRETARÍA DE DESARROLLO PRODUCTIVO Y COMPETITIVIDAD; SECRETARÍA DE MOVILIDAD; SECRETARÍA DE CULTURA: INSTITUTO METROPOLITANO DE PATRIMONIO; SECRETARÍA DE SEGURIDAD Y GOBERNABILIDAD; SECRETARÍA DE INCLUSIÓN SOCIAL</t>
  </si>
  <si>
    <t>SECRETARÍA DE TERRITORIO, HABITAT Y VIVIENDA; SECRETARÍA DE DESARROLLO PRODUCTIVO Y COMPETITIVIDAD; SECRETARÍA DE MOVILIDAD; SECRETARÍA DE CULTURA: INSTITUTO METROPOLITANO DE PATRIMONIO; SECRETARÍA DE SEGURIDAD Y GOBERNABILIDAD; SECRETARÍA DE INCLUSIÓN SOCIAL; SECRETARÍA DE COORDINACIÓN TERRITORIAL Y PARTICIPACIÓN CIUDADANA</t>
  </si>
  <si>
    <t>SECRETARÍA DE DESARROLLO PRODUCTIVO Y COMPETITIVIDAD; CONQUITO; SECRETARÍA DE CULTURA</t>
  </si>
  <si>
    <t>SECRETARÍA DE TERRITORIO, HÁBITAT Y VIVIENDA; SECRETARÍA DE INCLUSIÓN SOCIAL; SECRETARÍA DE COORDINACIÓN TERRITORIAL Y PARTICIPACIÓN CIUDADANA; SECRETARÍA DE SEGURIDAD Y GOBERNABILIDAD</t>
  </si>
  <si>
    <t>SECRETARÍA DE TERRITORIO, HÁBITAT Y VIVIENDA; SECRETARÍA DE CULTURA; INSTITUTO METROPOLITANO DE PATRIMONIO</t>
  </si>
  <si>
    <t>SECRETARÍA DE TERRITORIO, HABITAT Y VIVIENDA; SECRETARÍA DE DESARROLLO PRODUCTIVO Y COMPETITIVIDAD; SECRETARÍA DE MOVILIDAD; SECRETARÍA DE SALUD; SECRETARÍA DE EDUCACIÓN; EPMMOP; EPMAPS; EMPRESAS PÚBLICAS METROPOLITANAS; ADMINISTRACIÓN GENERAL</t>
  </si>
  <si>
    <t>SECRETARÍA DE TERRITORIO, HÁBITAT Y VIVIENDA; EMPRESA PÚBLICA METROPOLITANA DE HÁBITAT Y VIVIENDA; EPMMOP; EPMAPS</t>
  </si>
  <si>
    <t>SECRETARÍA DE TERRITORIO, HÁBITAT Y VIVIENDA; SECRETARÍA DE SEGURIDAD Y GOBERNABILIDAD</t>
  </si>
  <si>
    <t>SECRETARÍA DE TERRITORIO, HABITAT Y VIVIENDA; SECRETARÍA DE DESARROLLO PRODUCTIVO Y COMPETITIVIDAD; SECRETARÍA DE MOVILIDAD; SECRETARÍA DE SALUD; SECRETARÍA DE EDUCACIÓN; EPMMOP; EPMAPS; EMPRESAS PÚBLICAS METROPOLITANAS; ADMINISTRACIÓN GENERAL; SECRETARÍA DE AMBIENTE</t>
  </si>
  <si>
    <t xml:space="preserve">SECRETARÍA DE TERRITORIO, HÁBITAT Y VIVIENDA; SECRETARÍA DE AMBIENTE; EPMMOP; </t>
  </si>
  <si>
    <t>SECRETARÍA DE TERRITORIO, HÁBITAT Y VIVIENDA; SECRETARÍA DE AMBIENTE; EPMMOP; AGENCIA METROPOLITANA DE CONTROL</t>
  </si>
  <si>
    <t>SECRETARÍA DE TERRITORIO, HÁBITAT Y VIVIENDA; SECRETARÍA DE AMBIENTE; EPMMOP; EPMAPS; AGENCIA METROPOLITANA DE CONTROL</t>
  </si>
  <si>
    <t>SECRETARÍA DE TERRITORIO, HÁBITAT Y VIVIENDA; SECRETARÍA DE AMBIENTE; EPMMOP; EPMAPS; EPMTPQ; AGENCIA METROPOLITANA DE CONTROL</t>
  </si>
  <si>
    <t>SECRETARÍA DE TERRITORIO, HÁBITAT Y VIVIENDA; SECRETARÍA DE AMBIENTE; EPMMOP; EPMAPS; EPMTPQ; AGENCIA METROPOLITANA DE CONTROL; SECRETARÍA DE EDUCACIÓN, RECREACIÓN Y DEPORTE</t>
  </si>
  <si>
    <t>SECRETARÍA DE TERRITORIO, HÁBITAT Y VIVIENDA; SECRETARÍA DE DESARROLLO PRODUCTIVO Y COMPETITIVIDAD; CONQUITO</t>
  </si>
  <si>
    <t>EJE 2.  QUITO CIUDAD DE OPORTUNIDADES</t>
  </si>
  <si>
    <t>EJE 1.  QUITO CIUDAD SOLIDARIA</t>
  </si>
  <si>
    <t>EJE 3.  QUITO CIUDAD INTELIGENTE</t>
  </si>
  <si>
    <t>P5 ESCALA LOCAL  Incremento de la calidad de vida de los ciudadanos del DMQ a través de la mejora de calidad ambiental del paisaje urbano, de la vivienda deficitaria y la implementación de medidas que regeneren la construcción edificatoria y del espacio público.</t>
  </si>
  <si>
    <t xml:space="preserve"> 1 Enlazar la valoración espacial y urbanística del centro histórico con la conservación de los bienes culturales que conforman el patrimonio cultural del distrito metropolitano y de la ciudad.</t>
  </si>
  <si>
    <t xml:space="preserve"> 2 Incorporar el patrimonio cultural y natural en el territorio como factor de desarrollo local: en lo económico, en lo social, cultural y ambiental</t>
  </si>
  <si>
    <t xml:space="preserve"> 1 Fortalecer la capacidad del CHQ para absorber perturbaciones, sin alterar significativamente sus características de estructura, de funcionalidad, de conservación de valores universales; pudiendo regresar a su estado original una vez que la perturbación ha terminado.</t>
  </si>
  <si>
    <t xml:space="preserve"> 1 Salvaguardar la calidad y valores determinados en la declaratoria de patrimonio mundial,</t>
  </si>
  <si>
    <t xml:space="preserve"> 2 Proteger su material esencial, y asegurar su integridad para el uso y disfrute de las generaciones futuras.</t>
  </si>
  <si>
    <t xml:space="preserve"> 1 Reconocer los valores asociativos que posee el chQ y las áreas históricas del DMQ para la gestión de procesos de inclusión y de desarrollo urbano (papel que desempeñan los estratos sociales y las identidades, los aspectos inmateriales conexos que influyen en el diseño y producción del paisaje urbano histórico).</t>
  </si>
  <si>
    <t xml:space="preserve"> 1 Proteger el patrimonio histórico y cultural del distrito metropolitano como una estrategia de valoración de las localidades que mejore la habitabilidad y la calidad de vida de sus ocupantes y usuarios.</t>
  </si>
  <si>
    <t xml:space="preserve"> 1 Generar espacios para la construcción de la democracia participativa y de pertenencia y de diferencias en los proceso de ensamblaje social.</t>
  </si>
  <si>
    <t xml:space="preserve"> 2 Asegurar la tutela y fruición del patrimonio cultural</t>
  </si>
  <si>
    <t xml:space="preserve"> 2 Consolidar ciudadanía organizada y autónoma, que solucione pacíficamente conflictos y sepa convivir en la diferencia</t>
  </si>
  <si>
    <t>1 Incorporar en la planificación el concepto de “economía creativa”, que proviene del sector vinculado a los ámbitos artísticos y culturales</t>
  </si>
  <si>
    <t>2 Generar trabajo y mejorar oportunidad de desarrollo económico en torno a las artes, las tecnologías y la innovación en general.</t>
  </si>
  <si>
    <t xml:space="preserve"> 3 Contribuir al desarrollo económico sostenido, y al progreso tecnológico</t>
  </si>
  <si>
    <t>NO EXISTE</t>
  </si>
  <si>
    <t>NO</t>
  </si>
  <si>
    <t>SI</t>
  </si>
  <si>
    <t>DEPENDENCIA</t>
  </si>
  <si>
    <t>AÑO META</t>
  </si>
  <si>
    <t>META HASTA EL 2018</t>
  </si>
  <si>
    <t>INDICADORES PROPUESTA FINAL</t>
  </si>
  <si>
    <t>METAS PROPUESTA FINAL</t>
  </si>
  <si>
    <t>OBJETIVO PROPUESTA FINAL</t>
  </si>
  <si>
    <t>OBJETIVO DE DESARROLLO SOSTENIBLE FINAL</t>
  </si>
  <si>
    <t>N/E</t>
  </si>
  <si>
    <r>
      <t xml:space="preserve">5.A Constituir un sistema local de nodos </t>
    </r>
    <r>
      <rPr>
        <sz val="9"/>
        <color theme="3" tint="0.39997558519241921"/>
        <rFont val="Calibri"/>
        <family val="2"/>
        <scheme val="minor"/>
      </rPr>
      <t>para la provisión de</t>
    </r>
    <r>
      <rPr>
        <sz val="9"/>
        <color theme="1"/>
        <rFont val="Calibri"/>
        <family val="2"/>
        <scheme val="minor"/>
      </rPr>
      <t xml:space="preserve"> servicios, equipamientos </t>
    </r>
    <r>
      <rPr>
        <sz val="9"/>
        <color theme="3" tint="0.39997558519241921"/>
        <rFont val="Calibri"/>
        <family val="2"/>
        <scheme val="minor"/>
      </rPr>
      <t>y espacios públicos</t>
    </r>
    <r>
      <rPr>
        <sz val="9"/>
        <color theme="1"/>
        <rFont val="Calibri"/>
        <family val="2"/>
        <scheme val="minor"/>
      </rPr>
      <t xml:space="preserve"> de calidad,</t>
    </r>
    <r>
      <rPr>
        <sz val="9"/>
        <color theme="3" tint="0.39997558519241921"/>
        <rFont val="Calibri"/>
        <family val="2"/>
        <scheme val="minor"/>
      </rPr>
      <t xml:space="preserve"> que sean seguros, accesibles e inclusivos </t>
    </r>
    <r>
      <rPr>
        <sz val="9"/>
        <color theme="1"/>
        <rFont val="Calibri"/>
        <family val="2"/>
        <scheme val="minor"/>
      </rPr>
      <t xml:space="preserve">para la ciudadanía,  </t>
    </r>
    <r>
      <rPr>
        <sz val="9"/>
        <color theme="3" tint="0.39997558519241921"/>
        <rFont val="Calibri"/>
        <family val="2"/>
        <scheme val="minor"/>
      </rPr>
      <t>en particular para las mujeres y los niños, las personas de edad y las personas con discapacidad.</t>
    </r>
  </si>
  <si>
    <t>Se recomienda ajusta la meta al indicador propuesto</t>
  </si>
  <si>
    <t xml:space="preserve">6. Garantizar la disponibilidad de agua y su gestión sostenible y el saneamiento para todos </t>
  </si>
  <si>
    <r>
      <rPr>
        <sz val="9"/>
        <color theme="3" tint="0.39997558519241921"/>
        <rFont val="Calibri"/>
        <family val="2"/>
        <scheme val="minor"/>
      </rPr>
      <t>Número de programas implementados orientados de incrementos</t>
    </r>
    <r>
      <rPr>
        <sz val="9"/>
        <color theme="1"/>
        <rFont val="Calibri"/>
        <family val="2"/>
        <scheme val="minor"/>
      </rPr>
      <t xml:space="preserve"> de áreas verdes sobre plazas y otras zonas estanciales en el espacio público.</t>
    </r>
  </si>
  <si>
    <t>EMPRESA PUBLICA METROPOLITANA DE MOVILIDAD Y OBRAS PUBLICAS</t>
  </si>
  <si>
    <r>
      <t xml:space="preserve">5.B Mejorar la calidad del espacio público en el DMQ, </t>
    </r>
    <r>
      <rPr>
        <sz val="9"/>
        <color theme="3" tint="0.39997558519241921"/>
        <rFont val="Calibri"/>
        <family val="2"/>
        <scheme val="minor"/>
      </rPr>
      <t xml:space="preserve">de manera que sea seguro, inclusivo y accesible, en particular para las mujeres y los niños, las personas de edad y las personas con discapacidad.  </t>
    </r>
  </si>
  <si>
    <t xml:space="preserve">El indicador propuesto es coherente con la meta incial del PMDOT </t>
  </si>
  <si>
    <t>Número de proyectos implementados para la mejora de mobiliario urbano y señalética con enfoque de seguridad, inclusión y accesibilidad en el espacio público</t>
  </si>
  <si>
    <t>Porcentaje de áreas de espacio público en donde se han implementado proyectos de mejora de mobiliario y/o señalética con enfoque de seguridad, inclusión y accesibilidad en el espacio público</t>
  </si>
  <si>
    <t>No exisitió propuestas de cambio sobre esta meta e indicador</t>
  </si>
  <si>
    <t xml:space="preserve">SECRETARIA DE MOVILIDAD </t>
  </si>
  <si>
    <t>Indicador CPI (UN-Habitat) La meta debería hablar de disponibilidad de medios de transporte intermodal seguros, asequibles, accesibles y sostenibles.</t>
  </si>
  <si>
    <t>Kilómetros lineales cubiertos por sistemas de transporte público;</t>
  </si>
  <si>
    <t>Indicadores CPI (UN-Habitat) La meta debe atender disponibilidad y no establecer especulaciones  sobre demanda</t>
  </si>
  <si>
    <t>Según la OMS se deben procurar medidas de control de la velocidad. Se propone eliminar este indicador</t>
  </si>
  <si>
    <t>Meta debería hablar de aumento de unidades? De lo contrario se puede cumplir usando más el auto privado?</t>
  </si>
  <si>
    <t>Meta e indicador hacen referencia a objetivo anterior</t>
  </si>
  <si>
    <r>
      <t xml:space="preserve">4.1 </t>
    </r>
    <r>
      <rPr>
        <sz val="9"/>
        <color theme="3" tint="0.39997558519241921"/>
        <rFont val="Calibri"/>
        <family val="2"/>
        <scheme val="minor"/>
      </rPr>
      <t>Implementar</t>
    </r>
    <r>
      <rPr>
        <sz val="9"/>
        <color theme="1"/>
        <rFont val="Calibri"/>
        <family val="2"/>
        <scheme val="minor"/>
      </rPr>
      <t xml:space="preserve"> mecanismos de racionalización y desincentivo del uso del vehículo privado </t>
    </r>
    <r>
      <rPr>
        <sz val="9"/>
        <color theme="3" tint="0.39997558519241921"/>
        <rFont val="Calibri"/>
        <family val="2"/>
        <scheme val="minor"/>
      </rPr>
      <t xml:space="preserve">en particular mediante la ampliación y mejora del transporte público y la seguridad vial.  </t>
    </r>
  </si>
  <si>
    <t>Para eficacia esto se complementa a continuación con las modalidades establecidas en la meta ODS 11.2</t>
  </si>
  <si>
    <t xml:space="preserve">Se propone eliminar este objetivo </t>
  </si>
  <si>
    <t xml:space="preserve">Eliminar indicador </t>
  </si>
  <si>
    <t xml:space="preserve">Las políticas internacionales en esta materia buscan, por el contrario, reducir la velocidad de circulación en la ciudades. </t>
  </si>
  <si>
    <t>Indicador ODS 3.6.1</t>
  </si>
  <si>
    <t xml:space="preserve">Indicador ODS 9.1.1 Permite medir que las nuevas vías efectivamente atiendan a las poblaciones más desconectadas
</t>
  </si>
  <si>
    <t xml:space="preserve">Las políticas internacionales de movilidad desaconsejan más el uso de pasos elevados </t>
  </si>
  <si>
    <t>9: Construir infraestructuras resilientes, promover la industrialización inclusiva y sostenible y fomentar la innovación</t>
  </si>
  <si>
    <t>Se propone medir Km de vías de accesibilidad y conectividad que incorporan espacio para la circulación con prioridad de los servicios de transporte público.</t>
  </si>
  <si>
    <t xml:space="preserve">La metodología de ONU-Hábitat establece el rango óptimo de densidad
de intersecciones viales entre 100 y 140 por cada km2. Esta densidad
está vinculada a la densidad de la trama urbana
y permite una conexión adecuada entre los pasos peatonales y el flujo
de automotores. 
</t>
  </si>
  <si>
    <t xml:space="preserve">Las políticas internacionales de movilidad desaconsejan más el uso de pasos a desnivel </t>
  </si>
  <si>
    <t xml:space="preserve">11. Lograr que las ciudades y los asentamientos humanos sean inclusivos, seguros, resilientes y sostenibles. </t>
  </si>
  <si>
    <t>OBJETIVO PMDOT</t>
  </si>
  <si>
    <t>METAS PMDOT</t>
  </si>
  <si>
    <t xml:space="preserve"> LINEAMIENTOS  ESTRATEGICAS A INCORPORAR PMDOT</t>
  </si>
  <si>
    <t>2022: se habrá incrementado la velocidad promedio de viaje en 3 km/h en relación con la situación del año base 2015.</t>
  </si>
  <si>
    <t>2022: disminuir el índice de ocupación de las unidades de transporte público de 9 a 6 pasajeros/m2.</t>
  </si>
  <si>
    <t>2025: mantener la partición modal de 30% de viajes en transporte privado, respecto de los viajes motorizados.</t>
  </si>
  <si>
    <t>2022: disminuir los tiempos promedio de viaje en al menos 3 minutos, respecto de la línea base 2015.</t>
  </si>
  <si>
    <t>3. Garantizar una vida sana y promover el bienestar para todos en todas las edades</t>
  </si>
  <si>
    <t xml:space="preserve">Velocidad promedio de viaje. </t>
  </si>
  <si>
    <t>NO EXISTE EN EL PMDOT</t>
  </si>
  <si>
    <t>OBSERVACIONES II</t>
  </si>
  <si>
    <t>SECTOR</t>
  </si>
  <si>
    <t>AMBIENTE</t>
  </si>
  <si>
    <t>AGENCIA METROPOLITANA DE TRANSITO</t>
  </si>
  <si>
    <t>MOVILIDAD / AMBIENTE</t>
  </si>
  <si>
    <t>SECRETARIA DE MOVILIDAD   / EPMTPQ</t>
  </si>
  <si>
    <t>SECRETARIA DE MOVILIDAD  / EPMTPQ</t>
  </si>
  <si>
    <t>SECRETARIA DE MOVILIDAD  / EPMMOP</t>
  </si>
  <si>
    <t>Total general</t>
  </si>
  <si>
    <t>OBJETIVOS ESTRATEGICOS NO CONSIDERADOS EN LOS POAS 2016-2017</t>
  </si>
  <si>
    <t>No</t>
  </si>
  <si>
    <t>NO EXISTE LINEAS DE ACCION EN EL PMDOT</t>
  </si>
  <si>
    <t>1. Disponer operativamente de la Primera Línea del Metro de Quito y un sistema de
metrocables con el propósito de incidir en los tiempos de viajes.
2. Consolidar el Sistema Integrado de Transporte del DMQ, con el fin de mejorar la calidad,
accesibilidad y continuidad del sistema.
3. Reestructurar el sistema de rutas de los diferentes subsistemas del transporte público, de
manera que faciliten su servicio e integración.
4. Implementar los sistemas integrado de recaudo (SIR), de ayuda a la explotación (SAE) de la
operación del transporte público y el sistema de información al usuario (SIU).
5. Proporcionar prioridades de circulación en los tramos congestionados a las unidades del
subsistema de rutas convencionales.
6. Mejorar la calidad de los equipamientos de transferencia e integración, así como las
facilidades de acceso al transporte público, incentivando la multimodalidad.</t>
  </si>
  <si>
    <t>1. Mejorar la calidad de los procesos de la revisión vehicular e implementar medidas que
impidan la evasion, tanto del transporte público como del privado.
2. Incorporar tecnología con base en electricidad o híbrida en la oferta de transporte público
para hacer uso de energía renovable y así reducir emisiones de gases y niveles de ruido.</t>
  </si>
  <si>
    <t>1. Crear redes funcionales para peatones, eliminando barreras urbanas que afecten a los
grupos de movilidad reducida y fomentar la intermodalidad con el transporte público.
2. Promover y aplicar diseños urbanos que favorezcan la circulación del transporte no
motorizado a través de un marco normativo que corresponda a las necesidades de los usuarios
y se fundamente en teorías de urbanismo contemporáneas.
3. Mejorar la socialización y comunicación de los proyectos de transporte no motorizado para
generar aceptación en automovilistas y usuarios de transporte público hacia los peatones y
ciclistas.
4. Mejorar la infraestructura y servicios para ciclistas, con diseños integrales y con
estacionamiento seguro.
5. Ampliar la cobertura del sistema de bicicleta pública y de la red de ciclovías.</t>
  </si>
  <si>
    <t>1. Disminuir el número de plazas de estacionamiento y/o aumento de sus tarifas en zonas de
alta congestión vehicular, racionalizando la oferta de estacionamiento público y privado.
2. Aplicar medidas de restricción para desestimular la utilización innecesaria de vehículos
privados en las vías del DMQ.
3. Gestionar la circulación en el sistema vial principal mediante la optimización del nuevo
sistema de semáforos y la adecuada señalización vial.
4. Potenciar la oferta de servicios y trámites administrativos a través de los medios informáticos,
a fin de disminuir los viajes motorizados, principalmente en vehículo privado.
6. Adecuar las normativas de arquitectura y urbanismo, de forma que los requerimientos de
plazas de estacionamiento en las nuevas edificaciones estén sean acordes con los planes de
gestión de tráfico y de desarrollo urbano.</t>
  </si>
  <si>
    <t>1. Mejorar permanentemente la infraestructura y señalización vial, a través del cumplimiento
sistemático y de los Reglamentos y Normas Técnicas vigentes.
2. Hacer más efectivo el control de los agentes de tránsito, disponiendo de personal y
tecnología avanzada, necesarios para optimizar las acciones de prevención y sanción del
cumplimiento o no de las normas vigentes de tránsito y seguridad vial.
3. Mejorar radicalmente la reacción de los equipos de socorro ante los accidentes de tránsito,
para evitar el deceso de las víctimas.
4. Promover e impulsar la cultura de la educación vial, en todos los ámbitos de la sociedad.</t>
  </si>
  <si>
    <t>Se ha obtenido data base de calidad acerca del porcentaje de actividades de proximidad
con respecto al total de población de una retícula base de 400 x 400 metros.
 Se ha levantado un censo de espacios públicos y los niveles de arborización de una
centralidad priorizada como base para el diseño de los proyectos piloto.
 Planificación del proceso de diseño y aplicación de proyectos piloto y sus fases de
expansión coordinados con el sistema de Circuitos y Distritos del Gobierno Central.</t>
  </si>
  <si>
    <t>1. Proveer de infraestructura vial, tipo expresa, para comunicar de manera eficiente las
diferentes centralidades del DMQ y con el sistema vial nacional.
2. Incorporar en los proyectos viales todas las facilidades necesarias para atender los
requerimientos de peatones, ciclistas y operación de transporte público.</t>
  </si>
  <si>
    <t>1. Proveer adecuadas conexiones viales entre los sectores urbanos y periféricos de los valles;
y de los mismos hacia la ciudad así como conexiones viales transversales en la
Macrocentralidad, a fin de reducir los tiempos de viaje en los ejes viales este-oeste,
incorporando espacio para la circulación con prioridad de los servicios de transporte
público.</t>
  </si>
  <si>
    <t>1. Implementar reformas viales a nivel y desnivel para reducir las demoras promedio en el cruce de
intersecciones conflictivas de la red vial principal, así como la seguridad de cruce de peatones y ciclistas y
priorizando el cruce de los servicios de transporte público. Las intervenciones a desnivel en los sectores
urbanos se procurarán realizar con pasos inferiores, dejando en superficie intersecciones que permitan
garantizar el cruce seguro de peatones y ciclistas; así como también se incorporarán facilidades para el
cruce con prioridad de los servicios de transporte público.</t>
  </si>
  <si>
    <t>OBJETIVO PMDOT UTILIZADO EN POAS</t>
  </si>
  <si>
    <t>Eliminar se repite con el siguiente pero se confunden los objetivos.</t>
  </si>
  <si>
    <t xml:space="preserve">Se plantea la eliminación del indicador y meta porque tiene relación con el primer indicador del objetivo 1.1. del PMDOT. </t>
  </si>
  <si>
    <t>Se propone mantener indicador y meta del PMDOT</t>
  </si>
  <si>
    <t>No se puede reportar al 2018 debido a las obras en ejecución del Metro y otras.</t>
  </si>
  <si>
    <t xml:space="preserve">Al 2018 se habilitan 10 km a la circulación vehicular y se continuan con las obras complementarias. </t>
  </si>
  <si>
    <t>Al 2018 se habilitan 8 km de carriles exclusivos.</t>
  </si>
  <si>
    <t>Al 2018 se han implementado 2 proyectos de mejoramiento del paisaje urbano</t>
  </si>
  <si>
    <t>Se propone eliminar porque financieramente tiene un peso muy significativo en el presupuesto municipal. Las construcción de vías nuevas si incluyen este tipo de intervenciones (soterramiento).</t>
  </si>
  <si>
    <t>Se propone eliminar porque los períodos de medida no corresponde porque no existe proyecto piloto.</t>
  </si>
  <si>
    <t>OBSERVACIONES MOVILIDAD</t>
  </si>
  <si>
    <t>Se plantea eliminar el indicador y la meta porque responde a decisiones políticas de la Administración Municipal.</t>
  </si>
  <si>
    <t>Se plantea la eliminación del indicador y la meta por parte del sector movilidad, debido a que ya estaría cumplida en el objetivo 4.2 en la meta al 2019 (fila 147 de este documento)</t>
  </si>
  <si>
    <t>EMPRESA PÚBLICA METROPOLITANA METRO DE QUITO</t>
  </si>
  <si>
    <t>Al 2018, contar con  el 82,37% de la implementación de la primera Línea del Metro de Quito para inicio de operación.</t>
  </si>
  <si>
    <t>Al 2018 se van a implementar al menos 5 km de redes peatonales de alta calidad.</t>
  </si>
  <si>
    <t>Al 2018 se incrementarán al menos 12 km de ciclovías.</t>
  </si>
  <si>
    <t>Se modifica el indicador y la meta</t>
  </si>
  <si>
    <t>Al 2019, se incrementarán en al menos 12 km de ciclovías urbanas.</t>
  </si>
  <si>
    <t>Le corresponde a la Secretaría de Ambiente o Territorio.  La EPMMOP arboriza espacios residuales de proyectos viales y parques públicos. no corresponde el objetivo de desarrollo sostenible..no corresponde el objetivo de desarrollo sostenible.</t>
  </si>
  <si>
    <r>
      <t>PM-1 Mejorar sustancialmente la calidad, la cobertura, conectividad e integración de los servicios del Sistema Metropolitano de Transporte,</t>
    </r>
    <r>
      <rPr>
        <b/>
        <sz val="9"/>
        <color rgb="FFFF0000"/>
        <rFont val="Calibri"/>
        <family val="2"/>
        <scheme val="minor"/>
      </rPr>
      <t xml:space="preserve"> </t>
    </r>
    <r>
      <rPr>
        <b/>
        <sz val="9"/>
        <rFont val="Calibri"/>
        <family val="2"/>
        <scheme val="minor"/>
      </rPr>
      <t>asignando los recursos financieros en correspondencia con las demandas de viajes atendidas.</t>
    </r>
  </si>
  <si>
    <t>Número de denuncias por acoso sexual  en el Sistema de Transporte Integrado.</t>
  </si>
  <si>
    <t>MOVILIDAD / PATRONATO SAN JOSÉ</t>
  </si>
  <si>
    <t>EMPRESA PÚBLICA METROPOLITANA DE TRANSPORTES DE QUITO</t>
  </si>
  <si>
    <t>Se cambia el año de meta y el año del registro base.</t>
  </si>
  <si>
    <t>Al 2018 se disminuirá en 5% el número de contravenciones, debido a que se han implementado nuevos sistemas automáticos de control .</t>
  </si>
  <si>
    <t>Número de viajes en transporte público por día frente a los otros modos de transporte en el DMQ</t>
  </si>
  <si>
    <t>1. Disponer operativamente de la Primera Línea del Metro de Quito y un sistema de metrocables con el propósito de incidir en los tiempos de viajes.
2. Consolidar el Sistema Integrado de  transporte del DMQ, con el fin de mejorar la calidad, accesibilidad y continuidad del sistema.
3. Reestructurar el sistema de rutas de los diferentes subsistemas del transporte público, de manera que faciliten su servicio e integración.
4. Implementar los sistemas integrado de recaudo (SIR), de ayuda a la explotación (SAE) de la operación del transporte público y el sistema de información al usuario (SIU).
5. Proporcionar prioridades de circulación en los tramos congestionados a las unidades del
subsistema de rutas convencionales.
6. Mejorar la calidad de los equipamientos de transferencia e integración, así como las
facilidades de acceso al transporte público, incentivando la multimodalidad.</t>
  </si>
  <si>
    <t>1. Disponer operativamente de la Primera Línea del Metro de Quito y un sistema de
metrocables con el propósito de incidir en los tiempos de viajes.
2. Consolidar el Sistema Integrado de Transporte del DMQ, con el fin de mejorar la calidad, accesibilidad y continuidad del sistema.
3. Reestructurar el sistema de rutas de los diferentes subsistemas del transporte público, de manera que faciliten su servicio e integración.
4. Implementar los sistemas integrado de recaudo (SIR), de ayuda a la explotación (SAE) de la operación del transporte público y el sistema de información al usuario (SIU).
5. Proporcionar prioridades de circulación en los tramos congestionados a las unidades del
subsistema de rutas convencionales.
6. Mejorar la calidad de los equipamientos de transferencia e integración, así como las
facilidades de acceso al transporte público, incentivando la multimodalidad.</t>
  </si>
  <si>
    <t>Se modifica el objetivo y el indicador sobre la base del original del PMDOT</t>
  </si>
  <si>
    <t>Se creó un nuevo indicador y metas para alinear la implementación del proyecto Primera Línea del Metro de Quito.</t>
  </si>
  <si>
    <t>Al 2025, se tendrán la siguiente demanda estimativa de viajes en TP distribuida así:                              Metro = (15%), 
 Troncales BRT = (17%)              
Alimentadores = (6%)              
Convencionales = (60%)            
Expresos = (2%)                               
Total = (100%)</t>
  </si>
  <si>
    <t>Al 2018, se alcanzarán 1.210  millones  de pasajeros-año en los diferentes subsistemas de transporte público.</t>
  </si>
  <si>
    <t>Se modifica el objetivo, el indicador y la meta.</t>
  </si>
  <si>
    <t>Se propone elimnar porque está duplicada esta fila con la siguiente.</t>
  </si>
  <si>
    <t>Se modifica el objetivo y el indicador.
Medición en hora pico del día, sin que implique la disminución de la demanda prevista en el indicador correspondiente.</t>
  </si>
  <si>
    <t xml:space="preserve">
Se modifica el indicador y la meta.
Se cambió como dependencia responsable  a la AMT, únicamente.</t>
  </si>
  <si>
    <t>No exisitió propuestas de cambio sobre esta meta e indicador.</t>
  </si>
  <si>
    <t>Al 2018:  el 9,4% de los viajes-año en transporte público se realizarán en unidades eléctricas y/o híbridas.</t>
  </si>
  <si>
    <r>
      <t xml:space="preserve">Indicador adaptado ODS 11.2.1 Proporción de la población que tiene acceso conveniente al transporte público, desglosada por sexo, edad y personas con discapacidad
</t>
    </r>
    <r>
      <rPr>
        <sz val="9"/>
        <color rgb="FFFF0000"/>
        <rFont val="Calibri"/>
        <family val="2"/>
        <scheme val="minor"/>
      </rPr>
      <t>(no se realciona con esta línea)</t>
    </r>
  </si>
  <si>
    <t>Se cambió el número de viajes en la meta. Se cambio la Dependencia responsable.</t>
  </si>
  <si>
    <t>Las políticas internacionales en esta materia buscan, por el contrario, reducir la velocidad de circulación en la ciudades. 
Comentario: el incremento de velocidad se refiere a mejorar las condciones en situaciones de congestión vehicular que reportan velocidsades promedio de menos de 15 km/h en el viario principal del DMQ.</t>
  </si>
  <si>
    <t>Se modificó el objetivo y el indicador</t>
  </si>
  <si>
    <t>Se modificó el indicador y el año base de la meta.</t>
  </si>
  <si>
    <t>Tomar en cuenta las competencias de la EPMTPQ y distinguirlas del Patronato y lo que involucra al programa bajale al acoso. Se modificó el objetivo y se incorporó un nuevo indicador y meta.</t>
  </si>
  <si>
    <t>La meta dependerá de la asignación presupuestaria del crédito. 
Se cambió la dependencia responsable.</t>
  </si>
  <si>
    <t>Al 2018,  se ha dotado de al menos 550.000 plantas y/o arboles sobre parques, plazas y ejes viales.</t>
  </si>
  <si>
    <t>Se modificó el objetivo, el indicador y la meta. 
No corresponde el objetivo de desarrollo sostenible. 
2 proyectos dependen del crédito.</t>
  </si>
  <si>
    <t>Número de mobiliario urbano y paneles informativos en el espacio urbano por áreas nodales</t>
  </si>
  <si>
    <t xml:space="preserve">
Se propone eliminar.
Le corresponde a la Secretaría de Ambiente o Territorio.  La EPMMOP arboriza espacios residuales de proyectos viales y parques públicos. no corresponde el objetivo de desarrollo sostenible..No corresponde el objetivo de desarrollo sostenible.</t>
  </si>
  <si>
    <t>Se recomienda ajustar la meta al indicador propuesto</t>
  </si>
  <si>
    <r>
      <t xml:space="preserve">1.1 Se utilizará el Transporte Publico - TP como medio preferente de desplazamiento, mediante un sistema integrado masivo de transporte </t>
    </r>
    <r>
      <rPr>
        <sz val="9"/>
        <color rgb="FF00B0F0"/>
        <rFont val="Calibri"/>
        <family val="2"/>
        <scheme val="minor"/>
      </rPr>
      <t xml:space="preserve">inclusivo </t>
    </r>
    <r>
      <rPr>
        <sz val="9"/>
        <rFont val="Calibri"/>
        <family val="2"/>
        <scheme val="minor"/>
      </rPr>
      <t xml:space="preserve">con altos niveles de calidad y eficiencia, </t>
    </r>
    <r>
      <rPr>
        <sz val="9"/>
        <color rgb="FF00B0F0"/>
        <rFont val="Calibri"/>
        <family val="2"/>
        <scheme val="minor"/>
      </rPr>
      <t>proporcionando accesibilidad, seguridad y sostenibilidad</t>
    </r>
    <r>
      <rPr>
        <sz val="9"/>
        <rFont val="Calibri"/>
        <family val="2"/>
        <scheme val="minor"/>
      </rPr>
      <t>, donde el Metro será el eje estructurador, siendo sus mayores atributos la disminución del tiempo de viaje, conectividad y cobertura.</t>
    </r>
  </si>
  <si>
    <t>Al 2018, Mantener la preferencia de los viajes motorizados en transporte público en al menos 70%.</t>
  </si>
  <si>
    <r>
      <t xml:space="preserve">1.1 Se utilizará el Transporte Publico - TP como medio preferente de desplazamiento, mediante un sistema integrado masivo de transporte </t>
    </r>
    <r>
      <rPr>
        <sz val="9"/>
        <color theme="3" tint="0.39997558519241921"/>
        <rFont val="Calibri"/>
        <family val="2"/>
        <scheme val="minor"/>
      </rPr>
      <t xml:space="preserve">inclusivo </t>
    </r>
    <r>
      <rPr>
        <sz val="9"/>
        <rFont val="Calibri"/>
        <family val="2"/>
        <scheme val="minor"/>
      </rPr>
      <t xml:space="preserve">con altos niveles de calidad y eficiencia, </t>
    </r>
    <r>
      <rPr>
        <sz val="9"/>
        <color theme="3" tint="0.39997558519241921"/>
        <rFont val="Calibri"/>
        <family val="2"/>
        <scheme val="minor"/>
      </rPr>
      <t>proporcionando accesibilidad, seguridad y sostenibilidad,</t>
    </r>
    <r>
      <rPr>
        <sz val="9"/>
        <rFont val="Calibri"/>
        <family val="2"/>
        <scheme val="minor"/>
      </rPr>
      <t xml:space="preserve"> donde el Metro será el eje estructurador, siendo sus mayores atributos la disminución del tiempo de viaje, conectividad y cobertura.</t>
    </r>
  </si>
  <si>
    <t>Al 2018, disminuir el índice de ocupación de las unidades de transporte público a 8 pasajeros/m2.</t>
  </si>
  <si>
    <t>Al 2019:, realizar al menos 5.000 operativos de control de opacidad a la flota de transporte público del DMQ.</t>
  </si>
  <si>
    <t>Al 2018, realizar al menos 4.800  operativos de control de opacidad a la flota de transporte público del DMQ.</t>
  </si>
  <si>
    <t xml:space="preserve">Se modifica el objetivo y la meta.
</t>
  </si>
  <si>
    <t>Al 2018, mantener en 650 el número de viajes por día en bicicleta pública.</t>
  </si>
  <si>
    <r>
      <rPr>
        <sz val="9"/>
        <color theme="4" tint="-0.249977111117893"/>
        <rFont val="Calibri"/>
        <family val="2"/>
        <scheme val="minor"/>
      </rPr>
      <t xml:space="preserve">SECRETARÍA DE MOVILIDAD / </t>
    </r>
    <r>
      <rPr>
        <sz val="9"/>
        <rFont val="Calibri"/>
        <family val="2"/>
        <scheme val="minor"/>
      </rPr>
      <t>EPMMOP</t>
    </r>
  </si>
  <si>
    <t>Al 2018,: Registro del 100% del número de denuncias por acoso sexual y robo en el sistema integrado de transporte</t>
  </si>
  <si>
    <t xml:space="preserve">Se modificó el número en la meta.
</t>
  </si>
  <si>
    <t xml:space="preserve">Modificación del número en la meta  y la ejecución depende de la asignación del crédito correspondiente. 
</t>
  </si>
  <si>
    <t xml:space="preserve">Se modificó meta e indicadore. 
Se pone como observación que la construcción de 9 puentes peatonales dependen del crédito.
</t>
  </si>
  <si>
    <t xml:space="preserve">Se modificó el número de la meta. 
</t>
  </si>
  <si>
    <t xml:space="preserve">Se mantiene el indicador del PMDOT y se cambia el número de la meta, debido a los problemas geológicos en la última fase del proyecto Prolongación Simón Bolivar. Sector Catequilla. 
</t>
  </si>
  <si>
    <t>Se modifica el indicador  y la meta.. 
Se incorporaron dependencias responsables.</t>
  </si>
  <si>
    <t>Se incorporó nuevo indicador y meta y dependencia responsable.</t>
  </si>
  <si>
    <t>Al 2018 se dismuirá en un 5% el el número de siniestros de tránsito en las vías del DMQ por cada 100.000 habitantes, respecto del registro en el 2015.</t>
  </si>
  <si>
    <t>Al 2018 se dismuirá en un 25% el número de víctimas fatales por siniestros de tránsito por cada 100.000 habitantes en las vías del DMQ, respecto del registro en el 2015.</t>
  </si>
  <si>
    <r>
      <t xml:space="preserve">5.2 Disminuir el número de </t>
    </r>
    <r>
      <rPr>
        <sz val="9"/>
        <color theme="4" tint="-0.249977111117893"/>
        <rFont val="Calibri"/>
        <family val="2"/>
        <scheme val="minor"/>
      </rPr>
      <t xml:space="preserve">sinietros de tránsito en general y </t>
    </r>
    <r>
      <rPr>
        <sz val="9"/>
        <color theme="1"/>
        <rFont val="Calibri"/>
        <family val="2"/>
        <scheme val="minor"/>
      </rPr>
      <t>con  víctimas fatales  en sistema vial del DMQ, así como los eventos de robo y acoso sexual en el transporte público.</t>
    </r>
  </si>
  <si>
    <t>2.1 Disminuir los niveles de emisiones de gases y ruido generados por los vehículos motorizados, mejorando su tecnología, en especial la flota del transporte público.</t>
  </si>
  <si>
    <t>3.2 Fomentar el uso de la bicicleta como modo alternativo de desplazamiento de corta distancia, dotando una infraestructura eficiente y segura, con conexiones que favorezcan el intercambio con los modos motorizados de transporte.</t>
  </si>
  <si>
    <t>4.2 Disminuir los tiempos de viaje en vehículos motorizados mediante la eficiente gestión y aplicación de planes de mitigación tráfico definidos por la Municipalidad.</t>
  </si>
  <si>
    <t>5.1 Fomentar el respeto a la normas de tránsito por parte de los diferentes actores de la movilidad, para que la circulación del tráfico se realice de manera racional y segura.</t>
  </si>
  <si>
    <t>6.1 Mejorar e incrementar la oferta del sistema vial del DMQ, en especial las vías arteriales y expresas, para mejorar las condiciones de circulación, conectividad y accesibilidad hacia los distintos centros de trabajo, vivienda, y recreación.</t>
  </si>
  <si>
    <t>8.1 Operar en niveles de servicio razonables las principales intersecciones del DMQ, debido a las intervenciones de diseño vial, mantenimiento y señalización adecuada.</t>
  </si>
  <si>
    <t>7.1 Mejorar la conectividad entre sectores sin una adecuada comunicación vial, o deficiente oferta de transporte público, por falta de infraestructura vial.</t>
  </si>
  <si>
    <t>6.1 Mejorar la oferta del sistema vial del DMQ, en especial las vías arteriales y expresas, para mejorar las condiciones de circulación, conectividad y accesibilidad hacia los distintos centros de trabajo, vivienda, y recreación.</t>
  </si>
  <si>
    <t>1,- Se ha obtenido data base de calidad acerca del porcentaje de actividades de proximidad
con respecto al total de población de una retícula base de 400 x 400 metros.
2,- Se ha levantado un censo de espacios públicos y los niveles de arborización de una
centralidad priorizada como base para el diseño de los proyectos piloto.
3,- Planificación del proceso de diseño y aplicación de proyectos piloto y sus fases de
expansión coordinados con el sistema de Circuitos y Distritos del Gobierno Central.</t>
  </si>
  <si>
    <t>Número de intersecciones reformadas.</t>
  </si>
  <si>
    <t>Km de vías construidas.</t>
  </si>
  <si>
    <t>Al 2019, incrementar en al menos 35 km de ciclovías urbanas.</t>
  </si>
  <si>
    <t>Número de pasajeros por m2.</t>
  </si>
  <si>
    <t>Al 2025, alcanzar 1346 millones  de pasajeros-año en los diferentes subsistemas de transporte público.</t>
  </si>
  <si>
    <t>Registrar el 100% del número de denuncias por acoso sexual en el sistema integrado de transporte</t>
  </si>
  <si>
    <t>2022: construir 15 km de vías nuevas tipo expresas, con incorporación de ciclovías y facilidades para la operación del transporte público.</t>
  </si>
  <si>
    <t>Al 2022, incrementar  38 km de carriles exclusivos de transporte público.  (considerados en un solo sentido).</t>
  </si>
  <si>
    <t xml:space="preserve">Incrementar la velocidad de 28 km. A 36 km. </t>
  </si>
  <si>
    <t>DISMINUIR DE 3500 contravenciones a 3250</t>
  </si>
  <si>
    <t>DISMINUIR DE 500 SINIESTROS a 250</t>
  </si>
  <si>
    <t>DISMINUIR DE 45 VICTIMAS FATALES a 25</t>
  </si>
  <si>
    <t>INCREMENTAR de 495 a 100 el numero de viajes al día en bicicleta.</t>
  </si>
  <si>
    <t>Al 2020,  implementar el 100% de la primera Línea del Metro de Quito para inicio de operación</t>
  </si>
  <si>
    <t>Porcentaje de avance del proyecto Primera Línea del Metro de Quito</t>
  </si>
  <si>
    <t>Al 2022, realizar el 20%  de viajes-año  en el DMQ en unidades  eléctricas o híbridas de transporte público y Escolar e Institucional.</t>
  </si>
  <si>
    <r>
      <rPr>
        <sz val="9"/>
        <rFont val="Calibri"/>
        <family val="2"/>
        <scheme val="minor"/>
      </rPr>
      <t>Número de</t>
    </r>
    <r>
      <rPr>
        <b/>
        <sz val="9"/>
        <color theme="3" tint="0.39997558519241921"/>
        <rFont val="Calibri"/>
        <family val="2"/>
        <scheme val="minor"/>
      </rPr>
      <t xml:space="preserve"> </t>
    </r>
    <r>
      <rPr>
        <sz val="9"/>
        <rFont val="Calibri"/>
        <family val="2"/>
        <scheme val="minor"/>
      </rPr>
      <t>víctimas</t>
    </r>
    <r>
      <rPr>
        <b/>
        <sz val="9"/>
        <color theme="4" tint="-0.249977111117893"/>
        <rFont val="Calibri"/>
        <family val="2"/>
        <scheme val="minor"/>
      </rPr>
      <t xml:space="preserve"> </t>
    </r>
    <r>
      <rPr>
        <sz val="9"/>
        <rFont val="Calibri"/>
        <family val="2"/>
        <scheme val="minor"/>
      </rPr>
      <t xml:space="preserve">fatales anuales </t>
    </r>
    <r>
      <rPr>
        <sz val="9"/>
        <color theme="4" tint="-0.249977111117893"/>
        <rFont val="Calibri"/>
        <family val="2"/>
        <scheme val="minor"/>
      </rPr>
      <t>en</t>
    </r>
    <r>
      <rPr>
        <sz val="9"/>
        <rFont val="Calibri"/>
        <family val="2"/>
        <scheme val="minor"/>
      </rPr>
      <t xml:space="preserve"> </t>
    </r>
    <r>
      <rPr>
        <sz val="9"/>
        <color theme="4" tint="-0.249977111117893"/>
        <rFont val="Calibri"/>
        <family val="2"/>
        <scheme val="minor"/>
      </rPr>
      <t>siniestros de tránsito.</t>
    </r>
  </si>
  <si>
    <t>2022: Implementar proyectos de mobiliario urbano y señalética en el 25 % de los sistemas viales más importantes.</t>
  </si>
  <si>
    <t>Numero de proyectos  de mejoramiento del paisaje urbano</t>
  </si>
  <si>
    <t>Al 2022, Construir al menos 6 intercambiadores a desnivel en intersecciones críticas del sistema vial del DMQ, incluyendo facilidades para el cruce de seguro de peatones, ciclistas y transporte público.</t>
  </si>
  <si>
    <t>Número de intercambiadores construidos.</t>
  </si>
  <si>
    <t>Al 2022, disminuir en al menos un 15% el número de contravenciones de tránsito en las vías del DMQ, respecto de los registros en el 2015.</t>
  </si>
  <si>
    <t>Al 2019, disminuir en al menos un 10% el número de siniestros de tránsito en las vías del DMQ por cada 100.000 habitantes, respecto del registro en el 2015.</t>
  </si>
  <si>
    <t>Al 2019, disminuir en al menos un 40% el número de víctimas fatales por siniestros de tránsito por cada 100.000 habitantes en las vías del DMQ, respecto del registro en el 2015.</t>
  </si>
  <si>
    <t xml:space="preserve">Número de kilómetros construidos.  </t>
  </si>
  <si>
    <t>Número de km de carriles exclusivos incrementados.</t>
  </si>
  <si>
    <r>
      <t>Número de</t>
    </r>
    <r>
      <rPr>
        <sz val="9"/>
        <color rgb="FF00B0F0"/>
        <rFont val="Calibri"/>
        <family val="2"/>
        <scheme val="minor"/>
      </rPr>
      <t xml:space="preserve"> </t>
    </r>
    <r>
      <rPr>
        <sz val="9"/>
        <color theme="4" tint="-0.249977111117893"/>
        <rFont val="Calibri"/>
        <family val="2"/>
        <scheme val="minor"/>
      </rPr>
      <t xml:space="preserve">sinietros de tránsito </t>
    </r>
    <r>
      <rPr>
        <sz val="9"/>
        <color theme="1"/>
        <rFont val="Calibri"/>
        <family val="2"/>
        <scheme val="minor"/>
      </rPr>
      <t xml:space="preserve">anuales </t>
    </r>
  </si>
  <si>
    <t>Velocidad promedio vehicular de viaje en  la red vial principal.</t>
  </si>
  <si>
    <t>Al 2018 Construir 15 km de vías de conectividad.</t>
  </si>
  <si>
    <t>Al 2018 Construir  5 pasos elevados  para peatones.</t>
  </si>
  <si>
    <t>Al 2018 Intervenir integralmente 6 intersecciones viales.</t>
  </si>
  <si>
    <t>Al 2018 se construirán 2 intercambiadores a desnivel en el sistema vial .</t>
  </si>
  <si>
    <t>Al 2018, IMplementar el 5% de mobiliario urbano y señalética en los sistemas viales más importantes.</t>
  </si>
  <si>
    <t>PONER NUMERO DE VIAJES.</t>
  </si>
  <si>
    <t>Al 2019, implementar , al menos, 15 km de redes peatonales de alta calidad.</t>
  </si>
  <si>
    <r>
      <t>DEFINIR LAS METAS DE CADA UNO DE LOS PROYECTOS</t>
    </r>
    <r>
      <rPr>
        <sz val="72"/>
        <color theme="9" tint="-0.249977111117893"/>
        <rFont val="Calibri"/>
        <family val="2"/>
        <scheme val="minor"/>
      </rPr>
      <t xml:space="preserve"> </t>
    </r>
  </si>
  <si>
    <t>ELIMINAR ESTA LINEA, EL REGISTRAR NO ES UNA META, ES UNA ACTIVIDAD ADMINISTRATIVA.</t>
  </si>
  <si>
    <t>Al 2019, incrementar de 70 km a 105 km ( 35 km ) de ciclovías urbanas.</t>
  </si>
  <si>
    <t>Al 2022,  incrementar de 45km a 83km ( 38 km) de carriles exclusivos (considerados en un solo sentido).</t>
  </si>
  <si>
    <t>2022: Construir  15 km de vías nuevas tipo expresas, con incorporación de ciclovías y facilidades para la operación del transporte público.</t>
  </si>
  <si>
    <t>DE HABER VIAS TIPO EXPRESS EXXISTENTES PONER INCREMENTAR.</t>
  </si>
  <si>
    <t>DEFINIR EL NUMERO DE KILOMETRO CONSTRUIDAS Y EL NUMERO DE VIAS ADECUADAS.</t>
  </si>
  <si>
    <t>2019:  Sembrar  900.000 plantas y o árboles, sobre parques, plazas y ejes viales.</t>
  </si>
  <si>
    <r>
      <t xml:space="preserve">1.1 Utilizar el Transporte Publico - TP como medio preferente de desplazamiento, mediante un sistema integrado masivo de transporte </t>
    </r>
    <r>
      <rPr>
        <sz val="9"/>
        <color theme="3"/>
        <rFont val="Calibri"/>
        <family val="2"/>
        <scheme val="minor"/>
      </rPr>
      <t>inclusivo</t>
    </r>
    <r>
      <rPr>
        <sz val="9"/>
        <color rgb="FF00B0F0"/>
        <rFont val="Calibri"/>
        <family val="2"/>
        <scheme val="minor"/>
      </rPr>
      <t xml:space="preserve"> </t>
    </r>
    <r>
      <rPr>
        <sz val="9"/>
        <rFont val="Calibri"/>
        <family val="2"/>
        <scheme val="minor"/>
      </rPr>
      <t>con altos niveles de calidad y eficiencia</t>
    </r>
    <r>
      <rPr>
        <sz val="9"/>
        <color theme="3"/>
        <rFont val="Calibri"/>
        <family val="2"/>
        <scheme val="minor"/>
      </rPr>
      <t>, proporcionando accesibilidad, seguridad y sostenibilidad</t>
    </r>
    <r>
      <rPr>
        <sz val="9"/>
        <rFont val="Calibri"/>
        <family val="2"/>
        <scheme val="minor"/>
      </rPr>
      <t>, donde el Metro será el eje estructurador, siendo sus mayores atributos la disminución del tiempo de viaje, conectividad y cobertura.</t>
    </r>
  </si>
  <si>
    <r>
      <t>3.1 I</t>
    </r>
    <r>
      <rPr>
        <sz val="9"/>
        <rFont val="Calibri"/>
        <family val="2"/>
        <scheme val="minor"/>
      </rPr>
      <t>mplementar</t>
    </r>
    <r>
      <rPr>
        <sz val="9"/>
        <color theme="1"/>
        <rFont val="Calibri"/>
        <family val="2"/>
        <scheme val="minor"/>
      </rPr>
      <t xml:space="preserve"> redes peatonales de calidad </t>
    </r>
    <r>
      <rPr>
        <sz val="9"/>
        <color theme="3"/>
        <rFont val="Calibri"/>
        <family val="2"/>
        <scheme val="minor"/>
      </rPr>
      <t>e inclusivas</t>
    </r>
    <r>
      <rPr>
        <sz val="9"/>
        <color theme="1"/>
        <rFont val="Calibri"/>
        <family val="2"/>
        <scheme val="minor"/>
      </rPr>
      <t xml:space="preserve"> cumpliendo los estándares de diseño y libres de barreras urbanas, lo que</t>
    </r>
    <r>
      <rPr>
        <sz val="9"/>
        <color theme="3" tint="0.39997558519241921"/>
        <rFont val="Calibri"/>
        <family val="2"/>
        <scheme val="minor"/>
      </rPr>
      <t xml:space="preserve"> </t>
    </r>
    <r>
      <rPr>
        <sz val="9"/>
        <color theme="3"/>
        <rFont val="Calibri"/>
        <family val="2"/>
        <scheme val="minor"/>
      </rPr>
      <t xml:space="preserve">facilitará </t>
    </r>
    <r>
      <rPr>
        <sz val="9"/>
        <color theme="1"/>
        <rFont val="Calibri"/>
        <family val="2"/>
        <scheme val="minor"/>
      </rPr>
      <t>la movilidad peatonal</t>
    </r>
    <r>
      <rPr>
        <sz val="9"/>
        <color theme="3" tint="0.39997558519241921"/>
        <rFont val="Calibri"/>
        <family val="2"/>
        <scheme val="minor"/>
      </rPr>
      <t>.</t>
    </r>
  </si>
  <si>
    <r>
      <rPr>
        <sz val="9"/>
        <color theme="3"/>
        <rFont val="Calibri"/>
        <family val="2"/>
        <scheme val="minor"/>
      </rPr>
      <t>Porcentaje</t>
    </r>
    <r>
      <rPr>
        <sz val="9"/>
        <color rgb="FF00B0F0"/>
        <rFont val="Calibri"/>
        <family val="2"/>
        <scheme val="minor"/>
      </rPr>
      <t xml:space="preserve"> </t>
    </r>
    <r>
      <rPr>
        <sz val="9"/>
        <color theme="1"/>
        <rFont val="Calibri"/>
        <family val="2"/>
        <scheme val="minor"/>
      </rPr>
      <t>de viajes en transporte público.</t>
    </r>
  </si>
  <si>
    <r>
      <t xml:space="preserve">Número de pasajeros </t>
    </r>
    <r>
      <rPr>
        <sz val="9"/>
        <color theme="3"/>
        <rFont val="Calibri"/>
        <family val="2"/>
        <scheme val="minor"/>
      </rPr>
      <t>por año.</t>
    </r>
  </si>
  <si>
    <r>
      <t xml:space="preserve">Número de </t>
    </r>
    <r>
      <rPr>
        <sz val="9"/>
        <color theme="3"/>
        <rFont val="Calibri"/>
        <family val="2"/>
        <scheme val="minor"/>
      </rPr>
      <t>operativos de control de opacidad.</t>
    </r>
  </si>
  <si>
    <r>
      <t xml:space="preserve">Porcentaje  de viajes-año </t>
    </r>
    <r>
      <rPr>
        <sz val="9"/>
        <color theme="3"/>
        <rFont val="Calibri"/>
        <family val="2"/>
        <scheme val="minor"/>
      </rPr>
      <t>realizados en el DMQ.</t>
    </r>
  </si>
  <si>
    <t>Número de km de aceras y vías peatonales implementadas.</t>
  </si>
  <si>
    <r>
      <rPr>
        <sz val="10"/>
        <color theme="3"/>
        <rFont val="Calibri"/>
        <family val="2"/>
        <scheme val="minor"/>
      </rPr>
      <t>Número</t>
    </r>
    <r>
      <rPr>
        <sz val="9"/>
        <color theme="3"/>
        <rFont val="Calibri"/>
        <family val="2"/>
        <scheme val="minor"/>
      </rPr>
      <t xml:space="preserve"> de km de ciclovías nuevas. </t>
    </r>
  </si>
  <si>
    <r>
      <t>Numero de árboles sembrados</t>
    </r>
    <r>
      <rPr>
        <b/>
        <sz val="9"/>
        <color theme="3"/>
        <rFont val="Calibri"/>
        <family val="2"/>
        <scheme val="minor"/>
      </rPr>
      <t>.</t>
    </r>
  </si>
  <si>
    <r>
      <t>SECRETARIA DE MOVILIDAD  / EPMTPQ</t>
    </r>
    <r>
      <rPr>
        <sz val="9"/>
        <color theme="3" tint="0.39997558519241921"/>
        <rFont val="Calibri"/>
        <family val="2"/>
        <scheme val="minor"/>
      </rPr>
      <t xml:space="preserve"> </t>
    </r>
    <r>
      <rPr>
        <sz val="9"/>
        <color theme="3"/>
        <rFont val="Calibri"/>
        <family val="2"/>
        <scheme val="minor"/>
      </rPr>
      <t>/ EPMQ / EPMMOP</t>
    </r>
  </si>
  <si>
    <r>
      <rPr>
        <sz val="9"/>
        <color theme="3"/>
        <rFont val="Calibri"/>
        <family val="2"/>
        <scheme val="minor"/>
      </rPr>
      <t xml:space="preserve">2019: </t>
    </r>
    <r>
      <rPr>
        <sz val="9"/>
        <rFont val="Calibri"/>
        <family val="2"/>
        <scheme val="minor"/>
      </rPr>
      <t>Implementar</t>
    </r>
    <r>
      <rPr>
        <sz val="9"/>
        <color theme="3" tint="0.39997558519241921"/>
        <rFont val="Calibri"/>
        <family val="2"/>
        <scheme val="minor"/>
      </rPr>
      <t xml:space="preserve"> </t>
    </r>
    <r>
      <rPr>
        <sz val="9"/>
        <color theme="3"/>
        <rFont val="Calibri"/>
        <family val="2"/>
        <scheme val="minor"/>
      </rPr>
      <t>4 proyectos de mejoramiento del paisaje urbano.</t>
    </r>
  </si>
  <si>
    <r>
      <t xml:space="preserve">2019: </t>
    </r>
    <r>
      <rPr>
        <sz val="9"/>
        <color theme="3"/>
        <rFont val="Calibri"/>
        <family val="2"/>
        <scheme val="minor"/>
      </rPr>
      <t xml:space="preserve"> Construir</t>
    </r>
    <r>
      <rPr>
        <sz val="9"/>
        <color rgb="FFFF0000"/>
        <rFont val="Calibri"/>
        <family val="2"/>
        <scheme val="minor"/>
      </rPr>
      <t xml:space="preserve"> </t>
    </r>
    <r>
      <rPr>
        <sz val="9"/>
        <color theme="1"/>
        <rFont val="Calibri"/>
        <family val="2"/>
        <scheme val="minor"/>
      </rPr>
      <t xml:space="preserve">al menos </t>
    </r>
    <r>
      <rPr>
        <sz val="9"/>
        <color theme="3"/>
        <rFont val="Calibri"/>
        <family val="2"/>
        <scheme val="minor"/>
      </rPr>
      <t>60 km</t>
    </r>
    <r>
      <rPr>
        <sz val="9"/>
        <color theme="1"/>
        <rFont val="Calibri"/>
        <family val="2"/>
        <scheme val="minor"/>
      </rPr>
      <t xml:space="preserve"> de vías de conectividad.</t>
    </r>
  </si>
  <si>
    <r>
      <rPr>
        <sz val="9"/>
        <rFont val="Calibri"/>
        <family val="2"/>
        <scheme val="minor"/>
      </rPr>
      <t>Al 2019, Intervenir integralmente  al menos</t>
    </r>
    <r>
      <rPr>
        <b/>
        <sz val="9"/>
        <color theme="3" tint="0.39997558519241921"/>
        <rFont val="Calibri"/>
        <family val="2"/>
        <scheme val="minor"/>
      </rPr>
      <t xml:space="preserve"> </t>
    </r>
    <r>
      <rPr>
        <sz val="9"/>
        <color theme="3"/>
        <rFont val="Calibri"/>
        <family val="2"/>
        <scheme val="minor"/>
      </rPr>
      <t>8</t>
    </r>
    <r>
      <rPr>
        <sz val="9"/>
        <color theme="3" tint="0.39997558519241921"/>
        <rFont val="Calibri"/>
        <family val="2"/>
        <scheme val="minor"/>
      </rPr>
      <t xml:space="preserve"> </t>
    </r>
    <r>
      <rPr>
        <sz val="9"/>
        <rFont val="Calibri"/>
        <family val="2"/>
        <scheme val="minor"/>
      </rPr>
      <t>intersecciones viales,  geométricamente con señalización, semaforización y facilidades para el cruce seguro de peatones y ciclistas.</t>
    </r>
  </si>
  <si>
    <r>
      <rPr>
        <sz val="9"/>
        <rFont val="Calibri"/>
        <family val="2"/>
        <scheme val="minor"/>
      </rPr>
      <t>Al 2019,  construir al menos</t>
    </r>
    <r>
      <rPr>
        <b/>
        <sz val="9"/>
        <color theme="3" tint="0.39997558519241921"/>
        <rFont val="Calibri"/>
        <family val="2"/>
        <scheme val="minor"/>
      </rPr>
      <t xml:space="preserve"> </t>
    </r>
    <r>
      <rPr>
        <sz val="9"/>
        <color theme="3"/>
        <rFont val="Calibri"/>
        <family val="2"/>
        <scheme val="minor"/>
      </rPr>
      <t>13 pasos elevados  para peatones.</t>
    </r>
  </si>
  <si>
    <t>Al 2019, incrementar la velocidad promedio de viaje de la circulación vehicular al menos en un 20%, de  la red vial principal de la línea base del sistema de semaforización.</t>
  </si>
  <si>
    <r>
      <t xml:space="preserve">Al 2019, incrementar a </t>
    </r>
    <r>
      <rPr>
        <sz val="9"/>
        <color theme="3"/>
        <rFont val="Calibri"/>
        <family val="2"/>
        <scheme val="minor"/>
      </rPr>
      <t>1.000</t>
    </r>
    <r>
      <rPr>
        <b/>
        <sz val="9"/>
        <color theme="3"/>
        <rFont val="Calibri"/>
        <family val="2"/>
        <scheme val="minor"/>
      </rPr>
      <t xml:space="preserve"> </t>
    </r>
    <r>
      <rPr>
        <sz val="9"/>
        <color theme="1"/>
        <rFont val="Calibri"/>
        <family val="2"/>
        <scheme val="minor"/>
      </rPr>
      <t>el número de viajes por día en bicicleta pública.</t>
    </r>
  </si>
  <si>
    <r>
      <t>SECRETARIA DE MOVILIDAD  / EPMTPQ</t>
    </r>
    <r>
      <rPr>
        <sz val="9"/>
        <color theme="3"/>
        <rFont val="Calibri"/>
        <family val="2"/>
        <scheme val="minor"/>
      </rPr>
      <t xml:space="preserve"> / EPMMQ</t>
    </r>
  </si>
  <si>
    <r>
      <rPr>
        <sz val="9"/>
        <color theme="3"/>
        <rFont val="Calibri"/>
        <family val="2"/>
        <scheme val="minor"/>
      </rPr>
      <t>Porcentaje</t>
    </r>
    <r>
      <rPr>
        <sz val="9"/>
        <color rgb="FF00B0F0"/>
        <rFont val="Calibri"/>
        <family val="2"/>
        <scheme val="minor"/>
      </rPr>
      <t xml:space="preserve"> </t>
    </r>
    <r>
      <rPr>
        <sz val="9"/>
        <color theme="1"/>
        <rFont val="Calibri"/>
        <family val="2"/>
        <scheme val="minor"/>
      </rPr>
      <t xml:space="preserve">de mobiliario urbano y paneles informativos en el espacio urbano </t>
    </r>
    <r>
      <rPr>
        <sz val="9"/>
        <color theme="3"/>
        <rFont val="Calibri"/>
        <family val="2"/>
        <scheme val="minor"/>
      </rPr>
      <t>en los sistemas viales más importantes.</t>
    </r>
  </si>
  <si>
    <r>
      <t>5.B Mejorar la calidad del espacio público en el DMQ,</t>
    </r>
    <r>
      <rPr>
        <sz val="9"/>
        <color theme="3"/>
        <rFont val="Calibri"/>
        <family val="2"/>
        <scheme val="minor"/>
      </rPr>
      <t xml:space="preserve"> de manera que sea seguro, inclusivo y accesible</t>
    </r>
    <r>
      <rPr>
        <sz val="9"/>
        <color theme="1"/>
        <rFont val="Calibri"/>
        <family val="2"/>
        <scheme val="minor"/>
      </rPr>
      <t xml:space="preserve">.  </t>
    </r>
  </si>
  <si>
    <r>
      <t xml:space="preserve">5.B Mejorar la calidad del espacio público en el DMQ, </t>
    </r>
    <r>
      <rPr>
        <sz val="9"/>
        <color theme="3"/>
        <rFont val="Calibri"/>
        <family val="2"/>
        <scheme val="minor"/>
      </rPr>
      <t xml:space="preserve">de manera que sea seguro, inclusivo y accesible.  </t>
    </r>
  </si>
  <si>
    <r>
      <t xml:space="preserve">5.A Constituir un sistema local de nodos </t>
    </r>
    <r>
      <rPr>
        <sz val="9"/>
        <color theme="3"/>
        <rFont val="Calibri"/>
        <family val="2"/>
        <scheme val="minor"/>
      </rPr>
      <t xml:space="preserve">para la provisión </t>
    </r>
    <r>
      <rPr>
        <sz val="9"/>
        <color theme="1"/>
        <rFont val="Calibri"/>
        <family val="2"/>
        <scheme val="minor"/>
      </rPr>
      <t>de servicios, equipamientos</t>
    </r>
    <r>
      <rPr>
        <sz val="9"/>
        <color theme="3"/>
        <rFont val="Calibri"/>
        <family val="2"/>
        <scheme val="minor"/>
      </rPr>
      <t xml:space="preserve"> y espacios públicos de </t>
    </r>
    <r>
      <rPr>
        <sz val="9"/>
        <color theme="1"/>
        <rFont val="Calibri"/>
        <family val="2"/>
        <scheme val="minor"/>
      </rPr>
      <t xml:space="preserve">calidad, </t>
    </r>
    <r>
      <rPr>
        <sz val="9"/>
        <color theme="3"/>
        <rFont val="Calibri"/>
        <family val="2"/>
        <scheme val="minor"/>
      </rPr>
      <t>que sean seguros, accesibles e inclusivos</t>
    </r>
    <r>
      <rPr>
        <sz val="9"/>
        <color theme="1"/>
        <rFont val="Calibri"/>
        <family val="2"/>
        <scheme val="minor"/>
      </rPr>
      <t xml:space="preserve"> para la ciudadanía</t>
    </r>
  </si>
  <si>
    <r>
      <rPr>
        <sz val="9"/>
        <rFont val="Calibri"/>
        <family val="2"/>
        <scheme val="minor"/>
      </rPr>
      <t>Número de pasos peatonales</t>
    </r>
    <r>
      <rPr>
        <b/>
        <sz val="9"/>
        <color theme="3" tint="0.39997558519241921"/>
        <rFont val="Calibri"/>
        <family val="2"/>
        <scheme val="minor"/>
      </rPr>
      <t xml:space="preserve"> </t>
    </r>
    <r>
      <rPr>
        <sz val="9"/>
        <color theme="3"/>
        <rFont val="Calibri"/>
        <family val="2"/>
        <scheme val="minor"/>
      </rPr>
      <t>construidos.</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</si>
</sst>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7"/>
      <color theme="1"/>
      <name val="Calibri"/>
      <family val="2"/>
      <scheme val="minor"/>
    </font>
    <font>
      <b/>
      <sz val="9"/>
      <name val="Calibri"/>
      <family val="2"/>
    </font>
    <font>
      <b/>
      <sz val="11"/>
      <color theme="1"/>
      <name val="Calibri"/>
      <family val="2"/>
      <scheme val="minor"/>
    </font>
    <font>
      <sz val="9"/>
      <color theme="3" tint="0.39997558519241921"/>
      <name val="Calibri"/>
      <family val="2"/>
      <scheme val="minor"/>
    </font>
    <font>
      <u/>
      <sz val="11"/>
      <color theme="10"/>
      <name val="Calibri"/>
      <family val="2"/>
      <scheme val="minor"/>
    </font>
    <font>
      <u/>
      <sz val="11"/>
      <color theme="11"/>
      <name val="Calibri"/>
      <family val="2"/>
      <scheme val="minor"/>
    </font>
    <font>
      <sz val="9"/>
      <name val="Calibri"/>
      <family val="2"/>
      <scheme val="minor"/>
    </font>
    <font>
      <sz val="11"/>
      <color theme="1"/>
      <name val="Calibri"/>
      <family val="2"/>
      <scheme val="minor"/>
    </font>
    <font>
      <sz val="9"/>
      <color rgb="FFFF0000"/>
      <name val="Calibri"/>
      <family val="2"/>
      <scheme val="minor"/>
    </font>
    <font>
      <b/>
      <sz val="9"/>
      <name val="Calibri"/>
      <family val="2"/>
      <scheme val="minor"/>
    </font>
    <font>
      <b/>
      <sz val="9"/>
      <color rgb="FFFF0000"/>
      <name val="Calibri"/>
      <family val="2"/>
      <scheme val="minor"/>
    </font>
    <font>
      <b/>
      <sz val="9"/>
      <color theme="3" tint="0.39997558519241921"/>
      <name val="Calibri"/>
      <family val="2"/>
      <scheme val="minor"/>
    </font>
    <font>
      <sz val="9"/>
      <color rgb="FF00B0F0"/>
      <name val="Calibri"/>
      <family val="2"/>
      <scheme val="minor"/>
    </font>
    <font>
      <sz val="9"/>
      <color theme="4" tint="-0.249977111117893"/>
      <name val="Calibri"/>
      <family val="2"/>
      <scheme val="minor"/>
    </font>
    <font>
      <b/>
      <sz val="9"/>
      <color theme="4" tint="-0.249977111117893"/>
      <name val="Calibri"/>
      <family val="2"/>
      <scheme val="minor"/>
    </font>
    <font>
      <sz val="9"/>
      <color theme="9" tint="-0.249977111117893"/>
      <name val="Calibri"/>
      <family val="2"/>
      <scheme val="minor"/>
    </font>
    <font>
      <b/>
      <sz val="9"/>
      <color theme="9" tint="-0.249977111117893"/>
      <name val="Calibri"/>
      <family val="2"/>
      <scheme val="minor"/>
    </font>
    <font>
      <sz val="72"/>
      <color theme="9" tint="-0.249977111117893"/>
      <name val="Calibri"/>
      <family val="2"/>
      <scheme val="minor"/>
    </font>
    <font>
      <sz val="9"/>
      <color theme="3"/>
      <name val="Calibri"/>
      <family val="2"/>
      <scheme val="minor"/>
    </font>
    <font>
      <sz val="10"/>
      <color theme="3"/>
      <name val="Calibri"/>
      <family val="2"/>
      <scheme val="minor"/>
    </font>
    <font>
      <b/>
      <sz val="9"/>
      <color theme="3"/>
      <name val="Calibri"/>
      <family val="2"/>
      <scheme val="minor"/>
    </font>
  </fonts>
  <fills count="8">
    <fill>
      <patternFill patternType="none"/>
    </fill>
    <fill>
      <patternFill patternType="gray125"/>
    </fill>
    <fill>
      <patternFill patternType="solid">
        <fgColor rgb="FFFF0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3"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72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47">
    <xf numFmtId="0" fontId="0" fillId="0" borderId="0" xfId="0"/>
    <xf numFmtId="0" fontId="1" fillId="0" borderId="0" xfId="0" applyFont="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left" vertical="top" wrapText="1"/>
    </xf>
    <xf numFmtId="0" fontId="1" fillId="0" borderId="0" xfId="0" applyFont="1" applyAlignment="1">
      <alignment horizontal="left" vertical="top"/>
    </xf>
    <xf numFmtId="0" fontId="3" fillId="0" borderId="0" xfId="0" applyFont="1"/>
    <xf numFmtId="0" fontId="1" fillId="0" borderId="2" xfId="0" applyFont="1" applyBorder="1" applyAlignment="1">
      <alignment vertical="center" wrapText="1"/>
    </xf>
    <xf numFmtId="0" fontId="1" fillId="0" borderId="2" xfId="0" applyFont="1" applyBorder="1" applyAlignment="1">
      <alignment horizontal="left" vertical="top"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left" vertical="top" wrapText="1"/>
    </xf>
    <xf numFmtId="0" fontId="1" fillId="0" borderId="2" xfId="0" applyFont="1" applyBorder="1" applyAlignment="1">
      <alignment vertical="top" wrapText="1"/>
    </xf>
    <xf numFmtId="0" fontId="1" fillId="0" borderId="0" xfId="0" applyFont="1" applyAlignment="1">
      <alignment wrapText="1"/>
    </xf>
    <xf numFmtId="0" fontId="1" fillId="0" borderId="1" xfId="0" applyFont="1" applyBorder="1" applyAlignment="1">
      <alignment wrapText="1"/>
    </xf>
    <xf numFmtId="0" fontId="1" fillId="0" borderId="1" xfId="0" applyFont="1" applyBorder="1" applyAlignment="1">
      <alignment vertical="top" wrapText="1"/>
    </xf>
    <xf numFmtId="0" fontId="2" fillId="0" borderId="1" xfId="0" applyFont="1" applyBorder="1"/>
    <xf numFmtId="0" fontId="1" fillId="2" borderId="1" xfId="0" applyFont="1" applyFill="1" applyBorder="1"/>
    <xf numFmtId="0" fontId="2" fillId="0" borderId="2"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top"/>
    </xf>
    <xf numFmtId="0" fontId="1" fillId="0" borderId="1" xfId="0" applyFont="1" applyFill="1" applyBorder="1" applyAlignment="1">
      <alignment horizontal="left" vertical="top"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top" wrapText="1"/>
    </xf>
    <xf numFmtId="0" fontId="2" fillId="4" borderId="1" xfId="0" applyFont="1" applyFill="1" applyBorder="1" applyAlignment="1">
      <alignment horizontal="center" vertical="center" wrapText="1"/>
    </xf>
    <xf numFmtId="0" fontId="1" fillId="0" borderId="0" xfId="0" applyFont="1" applyAlignment="1">
      <alignment horizontal="center" vertical="center" wrapText="1"/>
    </xf>
    <xf numFmtId="0" fontId="2" fillId="5" borderId="0" xfId="0" applyFont="1" applyFill="1" applyAlignment="1">
      <alignment horizontal="center" vertical="center" wrapText="1"/>
    </xf>
    <xf numFmtId="0" fontId="1" fillId="5" borderId="0" xfId="0" applyFont="1" applyFill="1"/>
    <xf numFmtId="0" fontId="1" fillId="5" borderId="1" xfId="0" applyFont="1" applyFill="1" applyBorder="1" applyAlignment="1">
      <alignment horizontal="center" vertical="center"/>
    </xf>
    <xf numFmtId="0" fontId="1" fillId="0" borderId="0" xfId="0" applyFont="1" applyAlignment="1">
      <alignment horizontal="center" vertical="center"/>
    </xf>
    <xf numFmtId="0" fontId="1" fillId="5" borderId="0" xfId="0" applyFont="1" applyFill="1" applyAlignment="1">
      <alignment horizontal="left" vertical="top"/>
    </xf>
    <xf numFmtId="0" fontId="1" fillId="5" borderId="0" xfId="0" applyFont="1" applyFill="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Alignment="1">
      <alignment horizontal="center" vertical="center" wrapText="1"/>
    </xf>
    <xf numFmtId="0" fontId="1" fillId="5" borderId="7" xfId="0" applyFont="1" applyFill="1" applyBorder="1" applyAlignment="1">
      <alignment horizontal="center" vertical="center"/>
    </xf>
    <xf numFmtId="0" fontId="1" fillId="5" borderId="0" xfId="0" applyFont="1" applyFill="1" applyBorder="1" applyAlignment="1">
      <alignment horizontal="center" vertical="center"/>
    </xf>
    <xf numFmtId="0" fontId="10" fillId="0" borderId="0" xfId="0" applyFont="1" applyAlignment="1">
      <alignment horizontal="center" vertical="center" wrapText="1"/>
    </xf>
    <xf numFmtId="0" fontId="0" fillId="0" borderId="0" xfId="0" pivotButton="1"/>
    <xf numFmtId="0" fontId="0" fillId="0" borderId="0" xfId="0" applyAlignment="1">
      <alignment horizontal="justify" vertical="justify" wrapText="1"/>
    </xf>
    <xf numFmtId="0" fontId="0" fillId="0" borderId="7" xfId="0" applyBorder="1" applyAlignment="1">
      <alignment horizontal="justify" vertical="justify" wrapText="1"/>
    </xf>
    <xf numFmtId="0" fontId="6" fillId="0" borderId="7" xfId="0" applyFont="1" applyBorder="1" applyAlignment="1">
      <alignment horizontal="center" vertical="center"/>
    </xf>
    <xf numFmtId="0" fontId="0" fillId="5" borderId="0" xfId="0" applyFill="1"/>
    <xf numFmtId="0" fontId="0" fillId="5" borderId="7" xfId="0" applyFill="1" applyBorder="1" applyAlignment="1">
      <alignment horizontal="justify" vertical="justify" wrapText="1"/>
    </xf>
    <xf numFmtId="0" fontId="0" fillId="5" borderId="0" xfId="0" applyFill="1" applyAlignment="1">
      <alignment horizontal="justify" vertical="justify" wrapText="1"/>
    </xf>
    <xf numFmtId="0" fontId="0" fillId="5" borderId="8" xfId="0" applyFill="1" applyBorder="1" applyAlignment="1">
      <alignment horizontal="justify" vertical="justify" wrapText="1"/>
    </xf>
    <xf numFmtId="0" fontId="6" fillId="5" borderId="0" xfId="0" applyFont="1" applyFill="1" applyAlignment="1">
      <alignment horizontal="center"/>
    </xf>
    <xf numFmtId="0" fontId="6" fillId="5" borderId="0" xfId="0" applyFont="1" applyFill="1" applyAlignment="1">
      <alignment horizontal="center" vertical="center" wrapText="1"/>
    </xf>
    <xf numFmtId="0" fontId="6" fillId="5" borderId="0"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xf>
    <xf numFmtId="0" fontId="10" fillId="0" borderId="1"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0" xfId="0" applyFont="1" applyFill="1"/>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5" borderId="0" xfId="0" applyFont="1" applyFill="1" applyAlignment="1">
      <alignment horizontal="left" vertical="top"/>
    </xf>
    <xf numFmtId="0" fontId="12"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 xfId="0" applyFont="1" applyFill="1" applyBorder="1" applyAlignment="1">
      <alignment horizontal="left" vertical="top" wrapText="1"/>
    </xf>
    <xf numFmtId="0" fontId="10" fillId="6" borderId="1"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 fillId="5" borderId="0" xfId="0" applyFont="1" applyFill="1" applyAlignment="1">
      <alignment horizontal="center" vertical="top"/>
    </xf>
    <xf numFmtId="0" fontId="1" fillId="0" borderId="0" xfId="0" applyFont="1" applyAlignment="1">
      <alignment horizontal="left" vertical="top" wrapText="1"/>
    </xf>
    <xf numFmtId="0" fontId="12"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0" borderId="0" xfId="0" applyFont="1" applyFill="1" applyAlignment="1">
      <alignment horizontal="left" vertical="top"/>
    </xf>
    <xf numFmtId="0" fontId="1" fillId="6" borderId="6"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0" fillId="6" borderId="7" xfId="0" applyFont="1" applyFill="1" applyBorder="1" applyAlignment="1">
      <alignment horizontal="center" vertical="center"/>
    </xf>
    <xf numFmtId="0" fontId="1" fillId="5" borderId="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 fillId="5" borderId="0" xfId="0" applyFont="1" applyFill="1" applyAlignment="1">
      <alignment horizontal="center" vertical="center"/>
    </xf>
    <xf numFmtId="0" fontId="1" fillId="5" borderId="0" xfId="0" applyFont="1" applyFill="1" applyAlignment="1">
      <alignment horizontal="left" vertical="top" wrapText="1"/>
    </xf>
    <xf numFmtId="0" fontId="14" fillId="0"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5" borderId="5" xfId="0" applyFont="1" applyFill="1" applyBorder="1" applyAlignment="1">
      <alignment horizontal="center" vertical="center"/>
    </xf>
    <xf numFmtId="0" fontId="2" fillId="3"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0" borderId="6" xfId="0" applyFont="1" applyFill="1" applyBorder="1" applyAlignment="1">
      <alignment horizontal="left" vertical="top" wrapText="1"/>
    </xf>
    <xf numFmtId="0" fontId="10" fillId="0" borderId="9" xfId="0" applyFont="1" applyFill="1" applyBorder="1" applyAlignment="1">
      <alignment horizontal="center" vertical="center" wrapText="1"/>
    </xf>
    <xf numFmtId="0" fontId="10" fillId="6" borderId="3" xfId="0" applyFont="1" applyFill="1" applyBorder="1" applyAlignment="1">
      <alignment horizontal="center" vertical="top" wrapText="1"/>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 fillId="6" borderId="3" xfId="0" applyFont="1" applyFill="1" applyBorder="1" applyAlignment="1">
      <alignment horizontal="center" vertical="top" wrapText="1"/>
    </xf>
    <xf numFmtId="0" fontId="1" fillId="6" borderId="1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0" fillId="0" borderId="7" xfId="0" applyFont="1" applyFill="1" applyBorder="1" applyAlignment="1">
      <alignment horizontal="center" vertical="top" wrapText="1"/>
    </xf>
    <xf numFmtId="0" fontId="1" fillId="5" borderId="7" xfId="0" applyFont="1" applyFill="1" applyBorder="1"/>
    <xf numFmtId="0" fontId="1" fillId="0" borderId="7" xfId="0" applyFont="1" applyFill="1" applyBorder="1" applyAlignment="1">
      <alignment horizontal="center" vertical="top" wrapText="1"/>
    </xf>
    <xf numFmtId="0" fontId="1" fillId="5" borderId="7" xfId="0" applyFont="1" applyFill="1" applyBorder="1" applyAlignment="1">
      <alignment horizontal="left" vertical="top"/>
    </xf>
    <xf numFmtId="0" fontId="19" fillId="0" borderId="7" xfId="0" applyFont="1" applyFill="1" applyBorder="1" applyAlignment="1">
      <alignment horizontal="center" vertical="center" wrapText="1"/>
    </xf>
    <xf numFmtId="0" fontId="19" fillId="5" borderId="7" xfId="0" applyFont="1" applyFill="1" applyBorder="1" applyAlignment="1">
      <alignment horizontal="center" vertical="center"/>
    </xf>
    <xf numFmtId="0" fontId="20" fillId="0"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0" xfId="0" applyFont="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5" borderId="7" xfId="0" applyFont="1" applyFill="1" applyBorder="1" applyAlignment="1">
      <alignment horizontal="center" vertical="center" wrapText="1"/>
    </xf>
    <xf numFmtId="0" fontId="6" fillId="5" borderId="0" xfId="0" applyFont="1" applyFill="1" applyAlignment="1">
      <alignment horizontal="center"/>
    </xf>
    <xf numFmtId="0" fontId="5" fillId="7" borderId="7"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72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24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Normal" xfId="0" builtinId="0"/>
    <cellStyle name="Normal 2" xfId="121"/>
  </cellStyles>
  <dxfs count="1">
    <dxf>
      <fill>
        <patternFill patternType="none">
          <fgColor indexed="64"/>
          <bgColor indexed="65"/>
        </patternFill>
      </fill>
    </dxf>
  </dxfs>
  <tableStyles count="0" defaultTableStyle="TableStyleMedium9" defaultPivotStyle="PivotStyleLight16"/>
  <colors>
    <mruColors>
      <color rgb="FFFF99CC"/>
      <color rgb="FFE16D89"/>
      <color rgb="FFFF7C80"/>
      <color rgb="FFADDB7B"/>
      <color rgb="FF99FF66"/>
      <color rgb="FF00FF00"/>
      <color rgb="FF66FF66"/>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abriel Proaño Eguez" refreshedDate="43014.705040856483" createdVersion="4" refreshedVersion="4" minRefreshableVersion="3" recordCount="264">
  <cacheSource type="worksheet">
    <worksheetSource ref="A2:Q43" sheet="EJE POLITICA OBJETIVO "/>
  </cacheSource>
  <cacheFields count="17">
    <cacheField name="EJE" numFmtId="0">
      <sharedItems count="3">
        <s v="EJE 2.  QUITO CIUDAD DE OPORTUNIDADES"/>
        <s v="EJE 3.  QUITO CIUDAD INTELIGENTE"/>
        <s v="EJE 1.  QUITO CIUDAD SOLIDARIA"/>
      </sharedItems>
    </cacheField>
    <cacheField name="POLITICA" numFmtId="0">
      <sharedItems containsMixedTypes="1" containsNumber="1" containsInteger="1" minValue="0" maxValue="0" count="34" longText="1">
        <s v="PO-5 El gobierno distrital contribuirá a la consolidación del DMQ, como un nodo logístico integrado, que permita a la capital construir redes e insertarse exitosamente en el contexto regional y mundial."/>
        <s v="P4 ESCALA ZONAL Constitución de una estructura multinodal de subcentralidades urbanas de equipamientos que favorezcan la densificación del tejido urbano existente y garanticen el acceso a servicios en todo el territorio urbanizado."/>
        <s v="PM-1 Mejorar sustancialmente la calidad, la cobertura, conectividad e integración de los servicios del Sistema Metropolitano de Transporte, asignando los recursos financieros en correspondencia con las demandas de viajes atendidas."/>
        <s v="PA-2 Promover la sustentabilidad ambiental del territorio garantizando los servicios ecosistémicos del patrimonio natural, fomentando su conocimiento, su manejo sustentable y su contribución al tejido urbano-rural."/>
        <s v="PA-4 Garantizar el derecho de la ciudadanía a vivir en un ambiente sano, precautelando la calidad de los recursos naturales."/>
        <s v="PA-5 Fomentar en la ciudadanía los principios de ciudad sostenible, soportados por compromisos conjuntos que logren incidir en los patrones de producción, comportamientos y hábitos de consumo de todos los sectores del DMQ."/>
        <s v="PA-1 Garantizar la gestión integral de residuos bajo el concepto Cero Basura  o de economía circular, con enfoque de participación, corresponsabilidad ciudadana y responsabilidad ambiental y social."/>
        <s v="PS-3 Promover el mejoramiento de las condiciones de vida de los habitantes de Quito."/>
        <s v="PS-1  Garantizar una política social intercultural que promueve la cohesión, la igualdad y los derechos humanos."/>
        <n v="0"/>
        <s v="PS-2 Fortalecer el tejido social, impulsando su participación en la construcción de políticas públicas y el desarrollo a través de una gobernanza cercana y transparente."/>
        <s v="PO-1 Se impulsará la articulación de Cadenas de Valor y Clusters para la transformación de la matriz productiva, que promueva la cooperación entre actores y la inclusión económica en los encadenamientos, orientado a la innovación y el conocimiento, y gestionado con criterios de sostenibilidad y sustentabilidad."/>
        <s v="PO-2 El gobierno distrital apoyará al desarrollo económico de la ciudad a través del fortalecimiento de los factores avanzados de competitividad que sean la base para la diversificación y especialización de sus cadenas productivas orientadas al cambio de la matriz productiva."/>
        <s v="PO-3 Se trabajará en impulsar una estrategia equitativa para fomentar la competitividad y el desarrollo local en los territorios rurales y urbanos de la ciudad."/>
        <s v="PO-4 Se facilitará un entorno apto para la competitividad sistémica que posicione a Quito como una de las ciudades más competitivas de América Latina y líder indiscutible dentro del Ecuador, que genere oportunidades amplias e inclusivas para el desarrollo de todos los actores de la ciudad."/>
        <s v="PA-3 Garantizar la sostenibilidad local del territorio enfocado a la reducción y compensación de la huella de carbono y a la resiliencia del DMQ frente al cambio climático."/>
        <s v="PM-2 Promover el uso de tecnologías limpias en el transporte público que permitan óptimos niveles de desempeño automotriz para mejorar la calidad del medio ambiente."/>
        <s v="PM-3 Incrementar la participación de los viajes a pie y en bicicleta en el reparto modal a través de la elaboración de programas y proyectos que generen aceptación ciudadana y faciliten la intermodalidad."/>
        <s v="PM-4 Promover en la ciudadanía la racionalización del uso del vehículo privado y su participación en procesos de restricción de su circulación, en orden al bien común y a los planes de tráfico y de ordenamiento territorial que se establezcan en el DMQ."/>
        <s v="PM-5 Priorizar todos los procesos necesarios para fomentar y consolidar la cultura de la seguridad vial en todos los ámbitos de la movilidad con lo cual se logre la disminución del número de accidentes de tráfico y sobre todo el de víctimas fatales."/>
        <s v="PM-6 Estructurar y planificar el sistema vial en concordancia con el crecimiento estratégico de la ciudad y la planificación urbana, priorizando el transporte Público para reducir la dependencia del transporte privado, siendo fundamental la asignación de facilidades para motivar el desarrollo de la movilidad peatonal y en bicicleta."/>
        <s v="PM-7 Desarrollar la planificación de movilidad de manera conjunta con la territorial, a fin de crear nuevos espacios urbanos centrales y periféricos dotándoles de usos de suelo mixtos, con equipamientos que puedan atender las diferentes actividades laborales, educacionales, administrativas y recreativas, a fin de inducir a viajes de cortas distancias sin necesidad de utilizar vehículo privado."/>
        <s v="PM-8 Impulsar nuevas propuestas de mitigación de tráfico para repotenciar la capacidad vial existente dentro del marco general de la gestión del tráfico, con planes complementarios de mantenimiento para mejorar la fluidez del tráfico en nodos congestionados."/>
        <s v="P1 ESCALA GLOBAL Potenciación de la condición de capitalidad metropolitana de Quito en el ámbito nacional e internacional, a través de una mejor proyección de su tejido productivo y empresarial y de su patrimonio cultural y natural."/>
        <s v="P2 ESCALA REGIONAL Se busca la integración con gobiernos autónomos descentralizados para dar continuidad a procesos productivos en especial agrícolas y agroindustriales y conferir coherencia a la forma de usar y ocupar el suelo con los territorios circunvecinos; se establece una demarcación de límites precisos entre el territorio urbano consolidado, el territorio que presenta algún grado de protección ecológica, y el territorio que no pertenece a ninguna de estas dos condiciones, en favor de una articulación coherente con las necesidades de los sistemas urbanos, los sistemas productivos y los sistemas ecológicos que se despliegan sobre el territorio."/>
        <s v="CHQ-1 CENTRO HISTÓRICO  QUITO 3B.- El patrimonio cultural para el desarrollo, vinculado con el concepto de Desarrollo sustentable, basado en que las iniciativas de intervención y conservación que se desarrollen en el Centro Histórico de Quito sean duraderas y que sus valores universales, perduren en el tiempo y satisfagan las necesidades presentes sin perjudicar a las generaciones futuras."/>
        <s v="CHQ-2 CENTRO HISTÓRICO  QUITO.- El CHQ y los niveles de resiliencia. Entendida como la capacidad de un ecosistema para soportar de mejor manera una perturbación específica. Está directamente relacionada con la riqueza de sus bienes (diversidad y funciones) y el traslado de las funciones ecosistémicas: sub sistema cultural, social, económico, tecnológico, ambiental."/>
        <s v="CHQ-3 CENTRO HISTÓRICO  QUITO La conservación de los valores universales existentes en el CHQ. La diversidad cultural es la dimensión fundamental para comprender la verdadera importancia de un lugar. Los centros históricos y las zonas urbanas son fruto de largos procesos que reflejan las características y las diversidades culturales propias de quienes han construido, edificado y vivido en ellas."/>
        <s v="CHQ-4 CENTRO HISTÓRICO  QUITO  El CHQ como el lugar de las diferencias. El enfoque de la diversidad cultural es uno de los componentes esenciales de concepción del desarrollo y las medidas deben ir encaminadas a afrontar las consecuencias sociales, económicas y culturales de la mundialización y las migraciones como fenómeno que viven las ciudades contemporáneas. Los ch son los lugares de la gobernabilidad y la cohesión social, en los que la diversidad en un factor de cohesión y de productividad social y económica."/>
        <s v="CHQ-5 CENTRO HISTÓRICO  QUITO  El CHQ como lugar propicio para la residencia, la habitabilidad tiene coherencia directa con el territorio y muestra como en el desarrollo histórico de la ciudad se ha ido adaptando al medio y continúa en permanente evolución."/>
        <s v="CHQ-6 CENTRO HISTÓRICO  QUITO El patrimonio cultural y la creatividad cultural (creatividad y las industrias culturales) La cultura, el patrimonio cultural, la identidad son valores asociados al territorio y sus productos, bienes y servicios son factores privilegiados de competitividad local, regional y en el caso del CHQ como patrimonio mundial, es planetario. La posibilidad de generar economía basada en conocimiento, por incremento sustantivo de producción científica en cantidad y calidad, que permita el desarrollo tecnológico, la producción y el marketing de bienes de consumo"/>
        <s v="CHQ-7 CENTRO HISTÓRICO  QUITO  La gestión participativa como parte del proceso de construcción del ordenamiento del territorio, que se relacione con lo cotidiano y este próxima a los ciudadanos."/>
        <s v="P5 ESCALA LOCAL  Incremento de la calidad de vida de los ciudadanos del DMQ a través de la mejora de calidad ambiental del paisaje urbano, de la vivienda deficitaria y la implementación de medidas que regeneren la construcción edificatoria y del espacio público."/>
        <s v="P3A ESCALA METROPOLITANA Densificación del territorio urbanizado, y constitución de una estructura de centralidades productivas que favorezcan un urbanismo dinámico, compacto y multinodal."/>
      </sharedItems>
    </cacheField>
    <cacheField name="OBJETIVO PMDOT" numFmtId="0">
      <sharedItems count="70" longText="1">
        <s v="5.1 Quito, es una ciudad articulada logísticamente a nivel nacional y regional, y cuenta con una infraestructura adecuada para la producción."/>
        <s v="4.B Densificar y descongestionar el tejido urbano y redistribuir la población de acuerdo a criterios de seguridad."/>
        <s v="1.1 Se utilizará el Transporte Publico - TP como medio preferente de desplazamiento, mediante un sistema integrado masivo de transporte con altos niveles de calidad y eficiencia, donde el Metro será el eje estructurador, siendo sus mayores atributos la disminución del tiempo de viaje, conectividad y cobertura."/>
        <s v="2.1 Se ha alcanzado la consolidación del Sistema Metropolitano de Áreas Naturales Protegidas , promoviendo la sustentabilidad ambiental del territorio, su conocimiento, su manejo sustentable y su contribución al tejido urbano-rural."/>
        <s v="4.3 Se ha controlado el desempeño técnico y de gestión ambiental en la explotación minera de áridos pétreos en el DMQ."/>
        <s v="5.1 Las actividades económicas aplican sistemáticamente medidas orientadas a una producción sustentable (optimización de uso de recursos, insumos y materia prima y reducción de contaminantes)."/>
        <s v="1.2 La gestión de residuos en mejora continua, aplicando un modelo de gestión integral con enfoque de corresponsabilidad ciudadana, en todas sus fases desde generación, recolección diferenciada, aprovechamiento, tratamiento y disposición final."/>
        <s v="3.4 La población quiteña ha adoptado estilos de vida saludables y ha disminuido su exposición a factores críticos de riesgo."/>
        <s v="1.1 Se ha institucionalizado una política social integral, con énfasis en grupos de población con vulnerabilidad (niñez, discapacidad, estudiantes, adultos mayores), de atención prioritaria y que presentan diversas situaciones de brecha."/>
        <s v="1.2 Se ha potenciado la producción, circulación y consumo de prácticas artísticas y culturales tanto materiales como inmateriales en equidad intercultural y territorial a través tanto de programas a largo plazo como de eventos."/>
        <s v="1.3 La municipalidad ha impulsado el reconocimiento, atención e integración de la zona rural a los procesos de desarrollo del DMQ."/>
        <s v="2.1 Procesos de participación ciudadana han sido transversalizados en instancias y procesos del MDMQ, para su incidencia en todas las fases de la política pública (planificación, ejecución y seguimiento) y los servicios."/>
        <s v="2.2 El DMQ cuenta con un modelo de planificación participativa que involucra a la ciudadanía en los procesos de toma de decisiones."/>
        <s v="2.3 El DMQ promueve el debate y aprobación de su Estatuto Autonómico."/>
        <s v="2.4 El MDMQ ha desarrollado herramientas y mecanismos de cercanía, agilidad y transparencia en los procesos, gestión y servicios que presta."/>
        <s v="2.5 El MDMQ promociona la convivencia ciudadana y la integración de los diferentes actores y sectores de la ciudad bajo el principio de equidad étnica, de género, intergeneracional y territorial."/>
        <s v="3.1 En el DMQ se ha impulsado la equidad de género, generacional y étnica a través del incremento de la cobertura de programas de atención a los distintos tipos de familias y sus miembros."/>
        <s v="3.2 Se ha promovido el acceso educativo y se han impulsado acciones educativas complementarias con enfoques interculturales."/>
        <s v="3.3 Se ha promovido el incremento de servicios de atención primaria de salud y su funcionamiento en red. Los servicios municipales de Salud, como parte de la red, han mejorado el acceso de la población y sus estándares de calidad y calidez, con mecanismos innovadores complementarios."/>
        <s v="1.1 La ciudad cuenta con sectores productivos articulados con una estrategia de mejora competitiva."/>
        <s v="1.2 El gobierno local apoya al cambio de matriz productiva a través de la articulación de las compras locales al fortalecimiento de sus sectores productivos."/>
        <s v="2.1 Se tiene estructurado planes de acción específica para cada clúster, y dispuestos por parte del gobierno local, los mecanismos necesarios para la potencialización de sus componentes de competitividad."/>
        <s v="2.2 El desarrollo productivo de la ciudad se la realiza con una visión incluyente hacia los grupos vulnerables (niñez, personas con discapacidad, estudiantes, adultos mayores), las empresas de pequeña escala y aquellas de la Economía popular y Solidaria, con una visión de valor compartido."/>
        <s v="3.1 La equidad territorial es una prioridad del gobierno local, para lo cual el municipio trabaja en el desarrollo productivo endógeno de sus zonas rurales, urbano marginal y urbano de manera incluyente, integral y sostenible."/>
        <s v="4.1 El DMQ es un lugar privilegiado para la generación de oportunidades productivas, es una Ciudad del Conocimiento, y cuenta con una identidad posicionada a nivel nacional y regional."/>
        <s v="1.1 La generación de residuos se reduce por la aplicación sistemática de medidas de prevención, basadas en cogestión con la ciudadanía y con las actividades económicas."/>
        <s v="2.2 Las fuentes de agua del DMQ se conservan mediante un manejo integral de cuencas."/>
        <s v="3.1 La ciudadanía y los sectores de mayor emisión han reducido su huella de carbono, y se potencian proyectos de compensación."/>
        <s v="4.1 La contaminación ambiental se ha reducido, a través de regulación y un enfoque de prevención hacia los sectores productivos, las actividades y proyectos dentro del DMQ."/>
        <s v="4.2 Se ha fortalecido y consolidado el monitoreo de los aire, agua, suelo y niveles de ruido, y se genera información continua para la actualización de políticas, objetivos y metas ambientales en el DMQ."/>
        <s v="4.4 Se han eliminado descargas de aguas residuales al sistema de quebradas y a los ríos del eje hídrico principal , y se ha consolidado un proceso de recuperación de quebradas."/>
        <s v="4.5 Se ha disminuido la contaminación atmosférica originada por el transporte automotor."/>
        <s v="5.2 Se evidencian cambios conductuales en la ciudadanía, que aplica sistemáticamente medidas orientadas a un consumo sustentable."/>
        <s v="5.3 La ciudadanía mejora comportamientos, hábitos, comprende su incidencia en la gestión ambiental del DMQ y asume la corresponsabilidad en la solución de problemas ambientales y acciones frente al cambio climático."/>
        <s v="5.4 Se concerta con universidades y centros de investigación ambiental y tecnológica, la generación de estudios científicos y técnicos orientados a aspectos ambientales prioritarios e innovación tecnológica."/>
        <s v="2.1 Se disminuirán los niveles de emisiones de gases y ruido generados por los vehículos motorizados, mejorando su tecnología, en especial la flota del transporte público."/>
        <s v="3.1 Se implementarán redes peatonales de calidad, cumpliendo los estándares de diseño y libres de barreras urbanas, lo que facilita la movilidad peatonal, especialmente de los grupos más vulnerables (niñez, personas con discapacidad, estudiantes, adultos mayores)."/>
        <s v="3.2 Se fomentará el uso de la bicicleta como modo alternativo de desplazamiento de corta distancia, dotando una infraestructura eficiente y segura, con conexiones que favorezcan el intercambio con los modos motorizados de transporte."/>
        <s v="4.1 Se implementarán mecanismos de racionalización y desincentivo del uso del vehículo privado, verificándose un menor número de vehículos en las vías, por lo que la circulación es más fluida en el DMQ."/>
        <s v="4.2 Se disminuirán los tiempos de viaje en vehículos motorizados mediante la eficiente gestión y aplicación de planes de mitigación tráfico definidos por la Municipalidad."/>
        <s v="5.1 Se fomentará el respeto a la normas de tránsito por parte de los diferentes actores de la movilidad, para que la circulación del tráfico se realice de manera racional y segura."/>
        <s v="5.2 Se disminuirá el número de víctimas fatales en accidentes de tránsito en sistema vial del DMQ, así como los eventos de robo y acoso sexual en el transporte público."/>
        <s v="6.1 Se mejorará e incrementará la oferta del sistema vial del DMQ, en especial las vías arteriales y expresas, para mejorar las condiciones de circulación, conectividad y accesibilidad hacia los distintos centros de trabajo, vivienda, y recreación."/>
        <s v="7.1 Se mejorará e incrementará la conectividad entre sectores sin una adecuada comunicación vial, o deficiente oferta de transporte público, por falta de infraestructura vial."/>
        <s v="8.1 Se operará en niveles de servicio razonables las principales intersecciones del DMQ, debido a las intervenciones de diseño vial, mantenimiento y señalización adecuada."/>
        <s v="1.A Mejorar el atractivo de Quito como ciudad de negocios"/>
        <s v="1.B Mejorar el atractivo de Quito como ciudad de negocios                                Se habrá fomentado el usufructo del Patrimonio Cultural y Natural del DMQ."/>
        <s v="2.A Consolidar un modelo territorial con límites bien definidos entre los territorios urbano, agrícola y de protección."/>
        <s v="2.B Proteger y consolidar el territorio urbanizado."/>
        <s v="2.C Está operando un sistema de integración del DMQ con cantones aledaños con miras a dar continuidad y coherencia a los procesos de desarrollo sostenible y a unificar el uso y ocupación del suelo."/>
        <s v=" 1 Enlazar la valoración espacial y urbanística del centro histórico con la conservación de los bienes culturales que conforman el patrimonio cultural del distrito metropolitano y de la ciudad."/>
        <s v=" 2 Incorporar el patrimonio cultural y natural en el territorio como factor de desarrollo local: en lo económico, en lo social, cultural y ambiental"/>
        <s v=" 1 Fortalecer la capacidad del CHQ para absorber perturbaciones, sin alterar significativamente sus características de estructura, de funcionalidad, de conservación de valores universales; pudiendo regresar a su estado original una vez que la perturbación ha terminado."/>
        <s v=" 1 Salvaguardar la calidad y valores determinados en la declaratoria de patrimonio mundial,"/>
        <s v=" 2 Proteger su material esencial, y asegurar su integridad para el uso y disfrute de las generaciones futuras."/>
        <s v=" 1 Reconocer los valores asociativos que posee el chQ y las áreas históricas del DMQ para la gestión de procesos de inclusión y de desarrollo urbano (papel que desempeñan los estratos sociales y las identidades, los aspectos inmateriales conexos que influyen en el diseño y producción del paisaje urbano histórico)."/>
        <s v=" 2 Consolidar ciudadanía organizada y autónoma, que solucione pacíficamente conflictos y sepa convivir en la diferencia"/>
        <s v=" 1 Proteger el patrimonio histórico y cultural del distrito metropolitano como una estrategia de valoración de las localidades que mejore la habitabilidad y la calidad de vida de sus ocupantes y usuarios."/>
        <s v="1 Incorporar en la planificación el concepto de “economía creativa”, que proviene del sector vinculado a los ámbitos artísticos y culturales"/>
        <s v="2 Generar trabajo y mejorar oportunidad de desarrollo económico en torno a las artes, las tecnologías y la innovación en general."/>
        <s v=" 3 Contribuir al desarrollo económico sostenido, y al progreso tecnológico"/>
        <s v=" 1 Generar espacios para la construcción de la democracia participativa y de pertenencia y de diferencias en los proceso de ensamblaje social."/>
        <s v=" 2 Asegurar la tutela y fruición del patrimonio cultural"/>
        <s v="4.A Constituir un sistema de subcentralidades de equipamientos de servicios sociales accesible a la generalidad de las zonas urbanas del DMQ."/>
        <s v="5.A Constituir un sistema de nodos locales de servicios y equipamientos de carácter local y calidad para la ciudadanía."/>
        <s v="5.B Mejorar la calidad del espacio público del DMQ."/>
        <s v="5.C Mejoramiento sistémico de las viviendas deficitarias y de los entornos edificados (barrios) como aporte a la disminución del déficit de vivienda y mejoramiento de la calidad de vida."/>
        <s v="3.A Constituir un sistema de centralidades metropolitanas de alta capacidad productiva que vertebren el tejido empresarial del DMQ."/>
        <s v="3.B Ordenar y mejorar la calidad de las infraestructuras en las zonas de consolidación de centralidades."/>
        <s v="3.C Densificar el uso y ocupación del suelo distrital – mancha urbana – hasta niveles de eficiencia para alojar a la nueva población."/>
      </sharedItems>
    </cacheField>
    <cacheField name="OBJETIVO PROPUESTA FINAL" numFmtId="0">
      <sharedItems containsBlank="1" longText="1"/>
    </cacheField>
    <cacheField name="INDICADORES" numFmtId="0">
      <sharedItems/>
    </cacheField>
    <cacheField name="INDICADORES PROPUESTA FINAL" numFmtId="0">
      <sharedItems containsBlank="1"/>
    </cacheField>
    <cacheField name="METAS PMDOT" numFmtId="0">
      <sharedItems count="220" longText="1">
        <s v="2019: Avance de al menos un 75% en la obra de infraestructura para el funcionamiento de la ZEDE"/>
        <s v="2022: : Se ha incrementado en al menos 15 % el número de viviendas en las zonas de consolidación prioritaria en relación con el año base 2015"/>
        <s v="Al 2022, disminuir el tiempo promedio de viaje en transporte en, al menos, el 5% en relación con el año base 2015."/>
        <s v="Hasta el 2019, alrededor del 50 % en aplicación el plan de conservación del suelo rural del DMQ (PCSR)."/>
        <s v="Hasta el 2019, el 100% Diseñado y aprobado el plan de reordenamiento de explotación de canteras en el sector de San Antonio de Pichincha"/>
        <s v="Hasta el 2022, alrededor del 20 % de empresas por nivel (grande, mediana ) del sector industrial y comercial ha implementado BPA ó PML."/>
        <s v="Hasta el 2022, alrededor del 50 % de las canteras del sector de San Antonio de Pichincha ejecutan el plan de reordenamiento."/>
        <s v="Hasta el 2022, alrededor del 8% de los proyectos urbanísticos o construcciones públicas mayores, diseñadas y construidas bajo el concepto de sustentabilidad (energética-ambiental)."/>
        <s v="Hasta el 2025, alrededor del 10% de la superficie degradada de la AIER Pichincha - Atacazo, en proceso de recuperación."/>
        <s v="Hasta el 2025, alrededor del 10% de los proyectos urbanísticos o construcciones públicas mayores, diseñadas y construidas bajo el concepto de sustentabilidad (energética-ambiental)."/>
        <s v="Hasta el 2025, alrededor del 20 % de quebradas priorizadas están en proceso de manejo integral en el DMQ."/>
        <s v="Hasta el 2025, alrededor del 30 % de empresas por nivel (grande, mediana ) del sector industrial y comercial ha implementado BPA ó PML."/>
        <s v="Hasta el 2025, alrededor del 50% de escombros son tratados."/>
        <s v="Hasta el 2025, alrededor del 50% de la superficie degradada de la AIER Pacpo-Catequilla-La Marca, en proceso de recuperación."/>
        <s v="Hasta el 2025, la cobertura de los servicios de recolección se ha incrementado en al menos un 98%."/>
        <s v="Incremento de la actividad física y deporte entre los habitantes del DMQ."/>
        <s v="En el 2016 al menos 6 sectores sociales contarán con un subsistema participativo de protección de derechos."/>
        <s v="Al 2019 el MDMQ ha desarrollado sistemas de medición e indicadores del impacto de su política social."/>
        <s v="En el 2017 el MDMQ ha reformado su arquitectura institucional en el campo social a fin de atender las problemáticas sociales."/>
        <s v="El MDMQ ha incrementado su gestión cultural incluyente, tanto en la investigación y registro de la cultura material e inmaterial de la ciudad, así como la producción y puesta en escena de eventos artísticos y culturales en zonas de alto crecimiento demográfico, rurales y parroquiales."/>
        <s v="Incremento de la contratación de artistas locales respecto de los nacionales e internacionales en los eventos municipales."/>
        <s v="El MDMQ incrementa cada año el número de participantes (artistas, artesanos y asistentes) a eventos interculturales."/>
        <s v="En el 2016 el MDMQ encamina su atención a la zona rural bajo un enfoque integral e inclusivo"/>
        <s v="Al 2019, al menos un 10% de la ciudadanía quiteña se ha involucrado en los procesos de información, construcción, implementación y/o seguimiento de las políticas públicas locales y servicios municipales."/>
        <s v="Al 2016, en cada administración zonal se ha implementado, activado y legitimado por la comunidad, comités de planificación participativa."/>
        <s v="Antes de 2019 la ciudadanía de Quito ha encontrado sus principales puntos de acuerdo respecto del Estatuto Autonómico, y ha iniciado el proceso de formalizacion"/>
        <s v="Para el 2019 el MDMQ contará con un portal de Gobierno abierto como mecanismo de transparencia, rendición de cuentas, información social y trámites ciudadanos."/>
        <s v="Para el 2019 el MDMQ contará con un sistema integrado de indicadores de participación, integración, cohesión social."/>
        <s v="El DMQ atiende, reduce y acompaña casos de violencia y discriminación."/>
        <s v="Al 2025 se logrará un importante incremento del número de personas miembros de grupos sociales vulnerables (niñez, personas con discapacidad, estudiantes, adultos mayores), en riesgo y atención prioritaria, atendidas a través de programas municipales permanentes y sistémicos, según la base del año 2015"/>
        <s v="Al 2025 el porcentaje de abandono escolar en establecimientos educativos municipales se redujo."/>
        <s v="Incremento de la cobertura del sistema municipal de salud"/>
        <s v="Incremento de unidades y programas de atención primaria y salud preventiva."/>
        <s v="La población de Quito y su municipalidad es responsable con la fauna urbana, incrementa la adopción de mascotas, reduce sus animales callejeros e incrementa los centros de manejo de fauna urbana, y mantiene el control de enfermedades zoonóticas."/>
        <s v="Disminución de la morbilidad, discapacidad y mortalidad prevenibles por accidentes de tránsito y enfermedades crónicas no transmisibles (desnutrición crónica, obesidad, hipertensión arterial, enfermedades cardiovasculares y diabetes)."/>
        <s v="Reducción de desnutrición crónica en niños y niñas menores de 5 años que asisten a instituciones municipales de desarrollo infantil y educación inicial."/>
        <s v="2017: 3 iniciativas de clusters de alto impacto para la ciudad facilitadas."/>
        <s v="2019: 3 iniciativas de clusters (mismas del año 2017), se han consolidado con una agenda público-privada consensuada."/>
        <s v="2022: 3 nuevas iniciativas de clusters de alto impacto para la ciudad facilitadas (distintas a las creadas hasta 2017)."/>
        <s v="2025: 6 iniciativas de clusters se han consolidado con una agenda público-privada consensuada y se encuentran organizadas bajo un cuerpo colegiado institucionalizado representativo, inclusivo y financieramente sostenible."/>
        <s v="2017: El DMQ cuenta con un plan estratégico para el fortalecimiento de las cadenas productivas a través de las compras públicas municipales y el encadenamiento adecuado con proyectos públicos realizados en la ciudad. Por lo menos con el 10% de Componente Local."/>
        <s v="2019: por lo menos el 20% de las compras públicas del MDMQ son con componente Ecuatoriano."/>
        <s v="2022: por lo menos el 25% de las compras públicas del MDMQ son con componente Ecuatoriano."/>
        <s v="2025: por lo menos el 30% de las compras públicas del MDMQ son con componente Ecuatoriano."/>
        <s v="2017: 3 programas de fomento productivo creados para iniciativas de clúster organizadas en la política 1, que busquen un balance entre los criterios de productividad, equidad y sostenibilidad"/>
        <s v="2019: Objetivos de corto plazo de los 3 programas de fomento productivo cumplidos."/>
        <s v="2022: 3 nuevos programas de fomento productivo creados para iniciativas de clúster organizadas en la política 1, que busquen un balance entre los criterios de productividad, equidad y sostenibilidad"/>
        <s v="2025: Objetivos de corto plazo de los 3 nuevos programas de fomento productivo cumplidos y objetivos de largo plazo de los 3 programas de fomento productivo creados en el 2017 ."/>
        <s v="2017: 4 Unidades Territoriales con planes de mejora competitiva en etapa inicial de ejecución."/>
        <s v="2019: Cumplimiento de objetivos de corto plazo de los planes de mejora competitiva en las Unidades Territoriales seleccionadas en el 2017."/>
        <s v="2022: 4 nuevas Unidades Territoriales con planes de mejora competitiva en etapa inicial de ejecución. Y 4 UTs seleccionadas en el 2017 con cumplimiento de objetivos de mediano plazo."/>
        <s v="2025: 4 UTs seleccionadas en el 2017 con cumplimiento de objetivos de largo plazo. Y UTs seleccionadas en el 2022 con cumplimiento de objetivos de mediano plazo."/>
        <s v="2017: Reducción de los tiempos en trámites municipales y reducción de tramitología municipal en procesos empresariales."/>
        <s v="2022: Tener al menos 3 nuevas empresas multinacionales de presencia global que inviertan en el DMQ."/>
        <s v="2025: Quito a avanzado significativamente en el ranking de ciudades más competitivas de América Latina.."/>
        <s v="2016: Aprobado el proyecto de ZEDE en el Aeropuerto MS"/>
        <s v="2019: Inversionistas de la ZEDE comprometidos"/>
        <s v="2017: Articulado el PMDOT de Quito con las obras de los Gobiernos Central y Provincial, a través del Plan Logístico de Quito."/>
        <s v="2019: Planes priorizados de infraestructura productiva diseñados (por fases)"/>
        <s v="2022: Realizados equipamientos priorizados de infraestructura productiva para el DMQ"/>
        <s v="2025: Realizados los equipamientos priorizados de infraestructura energética en el DMQ"/>
        <s v="Hasta el 2025 se ha reducido en al menos 5% la producción per cápita (PPC) de RSU sobre la PPC 2014."/>
        <s v="DEFINIR META"/>
        <s v="Hasta el 2019 se incrementará hasta un 40% de contenerización diferenciada y hasta un 60% con modelos alternativos de la cobertura actualizada."/>
        <s v="Hasta el 2019, alrededor de 50 % optimizadas y operando la ET norte y la ET sur para la separación de residuos reciclables."/>
        <s v="Hasta el 2022, alrededor de 50% instaladas y operando plantas de compostaje en la ET sur y en la ET norte."/>
        <s v="Hasta el 2025, se ha reducido alrededor de un 20% la cantidad de RSU que se disponen en el relleno sanitario en relación al crecimiento proyectado."/>
        <s v="Hasta el 2025, alrededor del 40 % de RSU orgánicos, son aprovechados en el DMQ."/>
        <s v="Hasta el 2025, alrededor de 20 % eliminado el pasivo ambiental de lixiviados."/>
        <s v="Hasta el 2017, 100% definida la línea base, la política y el modelo de gestión de escombreras."/>
        <s v="Hasta el 2019, alrededor del 40% implementado el sistema de indicadores para el monitoreo y medición del estado de conservación de los ecosistemas en Áreas Protegidas priorizadas que forman parte del SMAN."/>
        <s v="Hasta el 2022, disponible serie bienal de datos de indicadores de estado de conservación de los ecosistemas en áreas protegidas priorizadas que forman parte del SMAN."/>
        <s v="Hasta el 2019, declarado el área Ilaló-Lumbisí. Declarados como ACUS: el área Nono-Pichan-Alambi, y el Corredor de Páramo de Pintag."/>
        <s v="Hasta el 2019, declarados: el AIER Pasochoa, el AIER Pacpo-Catequilla-La Marca, el ACUS Lloa, y el ACUS Mojanda."/>
        <s v="Hasta el 2022, declarados el Cañon del Guayllabamba fase I (bosques), el Cañon del Guayllabamba fase II, y el AIER del Casitagua."/>
        <s v="Hasta el 2019, alrededor del 20 % en aplicación el plan de conservación del suelo rural del DMQ (PCSR)."/>
        <s v="Hasta el 2025, alrededor del 25% de la superficie degradada de la AIER Ilaló- Lumbisi, en proceso de recuperación."/>
        <s v="Hasta el 2025, en proceso de consolidación tres (3) corredores de la Red Verde Urbana vinculados ecosistémicamente con áreas del SMAN."/>
        <s v="Hasta el 2025, alrededor del 10 % de quebradas priorizadas están en proceso de manejo integral en el DMQ."/>
        <s v="Hasta el 2019, alrededor de 4500 ha. bajo procesos de manejo integral en las cuencas del Antisana, Pita, Papallacta, Oyacachi y San Pedro."/>
        <s v="Desde el año 2019, 5 % anual de reducción de la huella de carbono del DMQ, en relación al crecimiento proyectado."/>
        <s v="Hasta el 2019, alrededor del 70% de industrias de sectores prioritarios del DMQ cuentan con planes de reducción gradual anual y lo comienzan a poner en práctica."/>
        <s v="Hasta el 2022, consolidada la red de monitoreo."/>
        <s v="Hasta el 2019, el 100 % de las canteras con permisos de explotación se encuentra en regularización ambiental"/>
        <s v="Hasta el 2019, el 30 % de cobertura de red de interceptores de aguas residuales en el DMQ, en tramos proyectados."/>
        <s v="Hasta el 2025, el 80 % de cobertura de intercepción de aguas residuales en el DMQ, en tramos proyectados."/>
        <s v="Hasta el 2019, implementada y operando planta de tratamiento Quitumbe."/>
        <s v="Hasta el 2022, implementada operando planta de tratamiento Beaterio."/>
        <s v="Hasta el 2025, iniciada implementación emisario La Tola - Vindobona."/>
        <s v="Hasta el 2019 urbanizaciones nuevas cuentan con PTAR ."/>
        <s v="Hasta el 2022, alrededor del 10% implementados procesos de reducción gradual de emisiones provenientes de vehículos particulares, por aplicación de políticas de movilidad sostenible."/>
        <s v="Hasta el 2022, alrededor del 40 % de los buses están dentro de valores máximos permisibles de opacidad y niveles de ruido."/>
        <s v="Hasta el 2019, alrededor del 4 % anual de los proyectos urbanísticos o construcciones públicas mayores, son diseñadas y construidas bajo el concepto de sustentabilidad (energética-ambiental)."/>
        <s v="Hasta el 2019, alrededor del 10 % de empresas por nivel (grande, mediana ) del sector industrial y comercial ha implementado BPA ó PML."/>
        <s v="Hasta el 2022, alrededor del 5 % de reducción en el consumo per cápita de agua, en sectores residencial y de servicios, en relación al año 2014."/>
        <s v="Hasta el 2025, alrededor del 3 % de reducción en el consumo per cápita de agua, en sectores residencial y de servicios, en relación al año 2022."/>
        <s v="Hasta el 2019, alrededor del 5% de instituciones educativas en general y 10% de actividades económicas, participan de manera activa en implementación de BPA´s."/>
        <s v="Hasta el 2022, alrededor del 10 % de instituciones educativas en general y 15% de actividades económicas, participan de manera activa en implementación de BPA´s."/>
        <s v="Hasta el 2022, alrededor del 15% de instituciones educativas en general y 20% de actividades económicas, participan de manera activa en implementación de BPA´s."/>
        <s v="Desde el 2016, alrededor de 5 barrios o comunidad o urbanización anualmente por administración zonal y las cabeceras parroquiales, implementan BPA´s."/>
        <s v="Desde el 2019, implementado el programa de Distinción Ambiental y reducción de huella actividades económicas, comercial y de servicios en el DMQ."/>
        <s v="Al menos 2 proyectos de investigación y desarrollo tecnológico, implementados anualmente y en aplicación"/>
        <s v="Al 2025, mantener la preferencia de los viajes motorizados en transporte público en al menos 70%."/>
        <s v="Al 2025, se tendrán la siguiente demanda estimativa de viajes en TP distribuida así:                              Metro = (15%)                          Troncales BRT = (17%)              Alimentadores = (6%)              Convencionales = (60%)            Expresos = (2%)                               Total = (100%)"/>
        <s v="Al 2022, se habrá incrementado la velocidad promedio de viaje en 3 km/h en relación con la situación del año base 2015."/>
        <s v="Al 2022, disminuir el índice de ocupación de las unidades de transporte público de 9 a 6 pasajeros/m2."/>
        <s v="Al 2019, el 75% de los vehículos aprueban la revisión vehicular en la primera presentación."/>
        <s v="Al 2022, el 20% de los viajes en transporte público (incluye los viajes en transporte Escolar e Institucional) se realizarán en unidades eléctricas y/o híbridas."/>
        <s v="NO EXISTE EN EL PMDOT"/>
        <s v="Al 2019, implementar, al menos, 20 km de redes peatonales de alta calidad."/>
        <s v="Al 2019, incrementar a 20.000 el número de viajes por día en bicicleta pública."/>
        <s v="Al 2025, mantener la partición modal de 30% de viajes en transporte privado, respecto de los viajes motorizados."/>
        <s v="Al 2022, se habrá implementado distintos mecanismos para reducir el número viajes en vehículos privados."/>
        <s v="Al año 2022, disminuir los tiempos promedio de viaje en al menos 3 minutos, respecto de la línea base 2015."/>
        <s v="Al 2019, incrementar la velocidad promedio de viaje de la circulación vehicular al menos en un 20%, en relación de la línea base del sistema de semaforización."/>
        <s v="Al 2019, disminuir en al menos un 15% el número de contravenciones de tránsito en las vías del DMQ, respecto de los registros en el 2014."/>
        <s v="Al 2019, disminuir en al menos un 10% el número de accidentes de tránsito en las vías del DMQ por cada 100.000 habitantes, respecto del registro en el 2014."/>
        <s v="Al 2019, disminuir en al menos un 25% el número de víctimas fatales por accidentes de tránsito por cada 100.000 habitantes en las vías del DMQ, respecto del registro en el 2014."/>
        <s v="Al 2022, se construirán 20 km de vías nuevas tipo expresas, con incorporación de ciclovías y facilidades para la operación del transporte público."/>
        <s v="Al 2022, se incrementarán 40 km de carriles exclusivos (considerados en un solo sentido)."/>
        <s v="Al 2019, se incrementarán en al menos12 km de ciclovías urbanas."/>
        <s v="Al 2019, se construirán al menos 8 pasos peatonales elevados en sitios críticos de seguridad para los peatones."/>
        <s v="Al 2019, se construirán y/o adecuarán la menos 15 km de vías de conectividad."/>
        <s v="Al 2019, se reformarán al menos dos intersecciones por año."/>
        <s v="Al 2022, se construirán al menos 6 intercambiadores a desnivel en intersecciones críticas del sistema vial del DMQ, incluyendo facilidades para el cruce de seguro de peatones, ciclistas y transporte público."/>
        <s v="2017 Se ha consolidado el desarrollo del Parque del Bicentenario y se ha lanzado una iniciativa para la constitución del Centro Histórico como atractor de inversión"/>
        <s v="2019: Se ha lanzado la iniciativa de convertir al sector de Puembo-Yaruquí y la Mitad del Mundo como atractores de inversión."/>
        <s v="2022: Se ha verificado un incremento de la inversión público/privada dentro de las cinco centralidades determinadas como prioritarias."/>
        <s v="2025: Las 5 iniciativas de atractores metropolitanos de inversión han sido consolidadas."/>
        <s v="2017: Se ha generado una base sólida de datos sobre posibilidad de inversión en áreas ecológicas."/>
        <s v="2019: Se ha incrementado la inversión en un 5% en áreas ecológicas, en relación con nivel referente de 2015, sin desmedro de su condición ambiental."/>
        <s v="2022: Se ha incrementado la inversión en un 10% en áreas ecológicas, en relación con nivel referente de 2015, sin desmedro de su condición ambiental"/>
        <s v="2025: Se ha incrementado la inversión en un 20 % en áreas ecológicas, en relación con nivel referente de 2015, sin desmedro de su condición ambiental"/>
        <s v="2017: El número de visitantes en áreas de valor histórico patrimonial se ha incrementado en un 25% en relación con la línea base del 2015."/>
        <s v="2019: El número de visitantes en áreas de valor histórico patrimonial se ha incrementado en un 75% en relación con la línea base del 2015."/>
        <s v="2022: El número de visitantes en áreas de valor histórico patrimonial se ha incrementado en un 75% en relación con la línea base del 2015."/>
        <s v="2025: El número de visitantes en áreas de valor histórico patrimonial se ha incrementado en un 100 % en relación con la línea base del 2015."/>
        <s v="2017: Se ha puesto en funcionamiento el 10% de los corredores paisajísticos previstos por el sistema de corredores propuesto por las dependencias a cargo de Ambiente y Territorio"/>
        <s v="2019: Se ha puesto en funcionamiento el 25 % de los corredores paisajísticos previstos por el sistema de corredores propuesto por las dependencias a cargo de Ambiente y Territorio."/>
        <s v="2022: Se ha puesto en funcionamiento el 50 % de los corredores paisajísticos previstos por el sistema de corredores propuesto por las dependencias a cargo de Ambiente y Territorio."/>
        <s v="2025: Se ha puesto en funcionamiento el 75 % de los corredores paisajísticos previstos por el sistema de corredores propuesto por las dependencias a cargo de Ambiente y Territorio."/>
        <s v="2017: Se ha hecho la primera evaluación de aplicación de la norma sobre límites entre usos considerados y se está aplicando un procedimiento de control.                                                El número de asentamientos ilegales ha decrecido en al menos el 5% en relación con la línea base establecida en el año 2015."/>
        <s v="2019: El número de asentamientos ilegales ha decrecido en al menos en un 10 % en relación con la línea base establecida en 2015"/>
        <s v="2022: El número de asentamientos ilegales ha decrecido en al menos en un 30 % en relación con la línea base establecida en 2015"/>
        <s v="2025: El número de asentamientos ilegales ha decrecido en al menos en un 50 % en relación con la línea base establecida en 2015"/>
        <s v="2017: El índice de suelo agrícola en el DMQ ha disminuido en hasta el 10% en relación con el año base de 2015"/>
        <s v="2019 El índice de suelo agrícola en el DMQ ha disminuido en el 5% en relación con el año base de 2015"/>
        <s v="2022 El índice de suelo agrícola en el DMQ ha disminuido en menos del 3 % en relación con el año base de 2015"/>
        <s v="2025 El índice de suelo agrícola en el DMQ ha disminuido en menos del 1% en relación con el año base de 2015"/>
        <s v="2017: El número de edificaciones irregulares en el territorio agrícola o de protección en el DMQ, ha disminuido en al menos 10% en relación con el año base 2015"/>
        <s v="2019: El número de edificaciones irregulares en el territorio agrícola o de protección en el DMQ, ha disminuido en al menos 20% en relación con el año base 2015"/>
        <s v="2022: El número de edificaciones irregulares en el territorio agrícola o de protección en el DMQ, ha disminuido en al menos 30% en relación con el año base 2015"/>
        <s v="2025: El número de edificaciones irregulares en el territorio agrícola o de protección en el DMQ, ha disminuido en al menos 40% en relación con el año base 2015"/>
        <s v="2017: Se han llevado a cabo al menos dos emprendimientos conjuntos con GAD vecinos y al menos 1 con un GAD provincial"/>
        <s v="2019 Se han llevado a cabo al menos cuatro emprendimientos conjuntos con GAD vecinos y al menos 2 con un GAD provincial."/>
        <s v="2022 Se han llevado a cabo al menos seis emprendimientos conjuntos con GAD vecinos y al menos 2 con un GAD provincial"/>
        <s v="2025 Se han llevado a cabo al menos seis emprendimientos conjuntos con GAD vecinos y al menos 2 con un GAD provincial."/>
        <s v="2017: Se habrá conformado la mancomunidad con cantones vecinos y se inician los estudios del Sistema de Transporte Intercantonal a cargo del MTOP"/>
        <s v="2019: Se ha iniciado, por parte del MTOP la construcción del sistema de transporte público Intercantonal."/>
        <s v="2025: El sistema de transporte Intercantonal está operando."/>
        <s v="2017 La mancomunidad ha acordado una normativa de uso y ocupación del suelo y la ha puesto en vigencia."/>
        <s v="2017: Se verifica un incremento de al menos el 5 % de la población asentada en el territorio que tiene los servicios zonales a menos de 30 minutos de recorrido a pie."/>
        <s v="2019: Se verifica un incremento de al menos el 10 % de la población asentada en el territorio que tiene los servicios zonales a menos de 30 minutos de recorrido a pie."/>
        <s v="2022: Se verifica un incremento de al menos el 25 % de la población asentada en el territorio que tiene los servicios zonales a menos de 30 minutos de recorrido a pie."/>
        <s v="2025: Se verifica un incremento de al menos el 50 % de la población asentada en el territorio que tiene los servicios zonales a menos de 30 minutos de recorrido a pie."/>
        <s v="2017: Se ha aumentado en 5% en promedio, la cantidad de superficie construida dedicada a equipamientos de carácter zonal en todas las subcentralidades priorizadas en relación con el año base 2015."/>
        <s v="2019: Se ha aumentado en 15% en promedio, la cantidad de superficie construida dedicada a equipamientos de carácter zonal en todas las subcentralidades priorizadas en relación con el año base 2015."/>
        <s v="2022: Se ha aumentado en 25% en promedio, la cantidad de superficie construida dedicada a equipamientos de carácter zonal en todas las subcentralidades priorizadas en relación con el año base 2015."/>
        <s v="2025: Se ha aumentado en 40% en promedio, la cantidad de superficie construida dedicada a equipamientos de carácter zonal en todas las subcentralidades priorizadas en relación con el año base 2015."/>
        <s v="2017: : Se ha incrementado en al menos 5% el número de viviendas en las zonas de consolidación prioritaria en relación con el año base 2015"/>
        <s v="2019: Se ha incrementado en al menos 10 % el número de viviendas en las zonas de consolidación prioritaria en relación con el año base 2015"/>
        <s v="2025: Se ha incrementado en al menos 20 % el número de viviendas en las zonas de consolidación prioritaria en relación con el año base 2015"/>
        <s v="2017: Se ha mejorado el dato de compacidad corregida del suelo urbano consolidado en un 5 %"/>
        <s v="2019: Se ha mejorado el dato de compacidad corregida del suelo urbano consolidado en un 10%"/>
        <s v="2022: Se ha mejorado el dato de compacidad corregida del suelo urbano consolidado en un 25%"/>
        <s v="2025: Se ha mejorado el dato de compacidad corregida del suelo urbano consolidado en un 50%"/>
        <s v="2017: Se ha llevado a cabo un proyecto piloto de dotación de servicios y equipamientos locales en tres áreas en proceso de consolidación, en las que se dota de elementos de equipamiento de proximidad."/>
        <s v="2019: Se ha aplicado los resultados del ejercicio piloto en el 25% del área de una centralidad de desarrollo prioritario."/>
        <s v="2022: Se ha aplicado los resultados del ejercicio piloto en el 50 % del área de una centralidad de desarrollo prioritario y en el 25% de otra centralidad definida como prioritaria."/>
        <s v="2025: Se ha aplicado los resultados del ejercicio piloto en el 75 % del área de una centralidad de desarrollo prioritario y en el 50% de otra centralidad definida como prioritaria y en el 25% de unan tercera centralidad."/>
        <s v="2017: Se ha llevado a cabo un proyecto piloto de arborización en tres zonas de una centralidad declarada como prioritaria"/>
        <s v="2019: Se ha aplicado, con base en los resultados del proyecto piloto, un programa de arborización en al menos diez zonas de la centralidad priorizada y en al menos tres de otra centralidad también priorizada."/>
        <s v="2022: Se ha aplicado, con base en los resultados del proyecto piloto, un programa de arborización en al menos quince zonas de la centralidad priorizada, diez de la segunda centralidad y en al menos tres de una tercera."/>
        <s v="2025: Se ha aplicado, con base en los resultados del proyecto piloto, un programa de arborización en al menos veinte zonas de la centralidad priorizada, quince de la segunda centralidad y en al menos diez de la tercera."/>
        <s v="2017: Se ha implementado en tres áreas piloto de los sistemas viales más importantes de las centralidades priorizadas, un proyecto piloto mejoramiento del paisaje urbano."/>
        <s v="2019: Con base en los resultados del proyecto piloto, se ha rehabilitado el paisaje urbano del 5 % de las grandes arterias de comunicación y los grandes ejes visuales del DMQ"/>
        <s v="2022: Se ha rehabilitado el paisaje urbano del 10 % de las grandes arterias de comunicación y los grandes ejes visuales del DMQ"/>
        <s v="2025: Se ha rehabilitado el paisaje urbano del 20 % de las grandes arterias de comunicación y los grandes ejes visuales del DMQ"/>
        <s v="2017: Se ha implementado en tres áreas piloto de los sistemas viales urbanos más importantes, el mobiliario urbano y la señalética orientada a mejorar la calidad del espacio público."/>
        <s v="2019: Con base en los resultados de los proyectos piloto, se han implementado proyectos de mobiliario urbano y señalética, en el 25 % de longitud de los sistemas viales urbanos más importantes."/>
        <s v="2022 Con base en los resultados de los proyectos piloto, se han implementado proyectos de mobiliario urbano y señalética, en el 50 % de longitud de los sistemas viales urbanos más importantes"/>
        <s v="2025: Con base en los resultados de los proyectos piloto, se han implementado proyectos de mobiliario urbano y señalética el 75 % de longitud de las redes viales y de los espacios de encuentro ciudadano"/>
        <s v="2017: Se ha reducido el número de viviendas cualitativamente deficitarias en un 2 % en relación con la línea base del año 2015"/>
        <s v="2019: Se ha reducido el número de viviendas cualitativamente deficitarias en un 5 % en relación con la línea base del año 2015."/>
        <s v="2022: Se ha reducido el número de viviendas cualitativamente deficitarias en un 10 % en relación con la línea base del año 2015."/>
        <s v="2025: Se ha reducido el número de viviendas cualitativamente deficitarias en un 20 % en relación con la línea base del año 2015."/>
        <s v="2017: Se ha desarrollado un proyecto piloto de autogeneración energética en tres zonas urbanas vinculadas a las centralidades declaradas prioritarias."/>
        <s v="2019: Con base en los resultados del proyecto piloto, se ha aplicado el proyecto en seis zonas seleccionadas en tres centralidades, lo que implica un total de al menos el 2% del total de viviendas de esas zonas."/>
        <s v="2022: Con base en los resultados del proyecto piloto, se ha aplicado el proyecto en 18 zonas seleccionadas en tres centralidades, lo que implica un total de al menos el 5% del total de viviendas de esas zonas."/>
        <s v="2025: Con base en los resultados del proyecto piloto, se ha aplicado el proyecto en 54 zonas seleccionadas en tres centralidades, lo que implica un total de al menos el 15% del total de viviendas de esas zonas."/>
        <s v="2019; Se ha diseñado un proyecto de factibilidad y han desarrollado al menos 3 experiencias pilotos de autogeneración energética que demuestran la viabilidad técnica, financiera y social de los sistemas."/>
        <s v="2025: Se han construido al menos 15 sistemas de autogeneración energética y de conectividad a partir de las experiencias piloto"/>
        <s v="2017: Se ha iniciado el proceso de densificación y aumento de la diversidad de actividades con base en un Plan estratégico consensuado con actores claves del territorio."/>
        <s v="2019: Se ha aumentado en un 10 % el índice de la diversidad de sectores de actividad de las empresas establecidas, en las zonas de centralidades metropolitanas de consolidación prioritaria."/>
        <s v="2022: Se ha aumentado en un 20 % el índice de la diversidad de sectores de actividad de las empresas establecidas, en las zonas de centralidades metropolitanas de consolidación prioritaria."/>
        <s v="2025: Se ha aumentado en un 30 % el índice de la diversidad de sectores de actividad de las empresas establecidas, en las zonas de centralidades metropolitanas de consolidación prioritaria."/>
        <s v="2017: Se ha incrementado en un 10% el número de empresas que dedican su actividad al conocimiento y la tecnología sobre procesos productivos urbanos, en relación con el año base de 2015-"/>
        <s v="2019: Se ha incrementado en un 20% el número de empresas que dedican su actividad al conocimiento y la tecnología sobre procesos productivos urbanos, en relación con el año base de 2015-"/>
        <s v="2022: Se ha incrementado en un 30% el número de empresas que dedican su actividad al conocimiento y la tecnología sobre procesos productivos urbanos, en relación con el año base de 2015-"/>
        <s v="2025: Se ha incrementado en un 40% el número de empresas que dedican su actividad al conocimiento y la tecnología sobre procesos productivos urbanos, en relación con el año base de 2015-"/>
        <s v="2017: Las centralidades determinadas como de desarrollo prioritario cuentan en un 20% de su área con acceso al Sistema Integral de Transporte Público."/>
        <s v="2019: Las centralidades determinadas como de desarrollo prioritario cuentan en un 50 % de su área con acceso al Sistema Integral de Transporte Público interzonal."/>
        <s v="2022: Las centralidades determinadas como de desarrollo prioritario cuentan en un 75 % de su área con acceso al Sistema Integral de Transporte Público."/>
        <s v="2025: Las centralidades determinadas como de desarrollo prioritario cuentan en un 100 % de su área con acceso al Sistema Integral de Transporte Público"/>
        <s v="2017: Las centralidades urbanas cuentan con los servicios de infraestructura en al menos el 40% de su área de influencia."/>
        <s v="2019: Las centralidades urbanas cuentan con los servicios de infraestructura en al menos el 60% de su área de influencia."/>
        <s v="2022: Las centralidades urbanas cuentan con los servicios de infraestructura en al menos el 80% de su área de influencia."/>
        <s v="2025: Las centralidades urbanas cuentan con los servicios de infraestructura en al menos el 100 % de su área de influencia."/>
        <s v="2019: La densidad bruta del área urbana ha alcanzado una densidad promedio de 46 habitantes por Ha."/>
        <s v="2025: La densidad bruta del área urbana ha alcanzado una densidad promedio de 53 habitantes por Ha."/>
      </sharedItems>
    </cacheField>
    <cacheField name="METAS PROPUESTA FINAL" numFmtId="0">
      <sharedItems containsBlank="1" longText="1"/>
    </cacheField>
    <cacheField name="META HASTA EL 2018" numFmtId="0">
      <sharedItems containsBlank="1"/>
    </cacheField>
    <cacheField name=" LINEAMIENTOS  ESTRATEGICAS A INCORPORAR PMDOT" numFmtId="0">
      <sharedItems containsBlank="1"/>
    </cacheField>
    <cacheField name="SECTOR" numFmtId="0">
      <sharedItems count="22">
        <s v="DESARROLLO PRODUCTIVO"/>
        <s v="TERRITORIO, HABITAT Y VIVIENDA"/>
        <s v="MOVILIDAD"/>
        <s v="TERRITORIO, HABITAT Y VIVIENDA / AMBIENTE"/>
        <s v="AMBIENTE"/>
        <s v="AMBIENTE "/>
        <s v="EDUCACION, RECREACION Y DEPORTE"/>
        <s v="INCLUSION SOCIAL"/>
        <s v="SALUD"/>
        <s v="PLANIFICACION"/>
        <s v="CULTURA"/>
        <s v="COORDINACION TERRITORIAL"/>
        <s v="SEGURIDAD / COORDINACION TERRITORIAL"/>
        <s v="SEGURIDAD  "/>
        <s v="SALUD / EDUCACION / INCLUSION SOCIAL"/>
        <s v="DESARROLLO PRODUCTIVO / MOVILIDAD"/>
        <s v="AMBIENTE / EDUCACION"/>
        <s v="COORDINACIÓN TERRITORIAL "/>
        <s v="DESARROLLO PRODUCTIVO / TERRITORIO, HABITAT"/>
        <s v="TERRITORIO, HABITAT Y VIVIENDA / DESARROLLO PRODUCTIVO "/>
        <s v="TERRITORIO, HABITAT Y VIVIENDA  / MOVILIDAD"/>
        <s v="MOVILIDAD / AMBIENTE"/>
      </sharedItems>
    </cacheField>
    <cacheField name="DEPENDENCIA" numFmtId="0">
      <sharedItems count="49">
        <s v="SECRETARIA DE DESARROLLO PRODUCTIVO Y COMPETITIVIDAD / EPMSA/ZEDE"/>
        <s v="SECRETARIA DE TERRITORIO, HABITAT Y VIVIENDA / EPMTHyV"/>
        <s v="SECRETARIA DE MOVILIDAD   / EPMTPQ"/>
        <s v="SECRETARIA DE TERRITORIO, HABITAT Y VIVIENDA / SECRETARIA DE AMBIENTE"/>
        <s v="SECRETARIA DE AMBIENTE"/>
        <s v="EPMGIRS"/>
        <s v="EPMASEO"/>
        <s v="DIRECCION METROPOLITANA DE DEPORTE Y RECREACION"/>
        <s v="SECRETARIA DE INCLUSION SOCIAL / COMPINA"/>
        <s v="SECRETARIA DE INCLUSION SOCIAL "/>
        <s v="SECRETARIA DE INCLUSION SOCIAL  / UNIDAD PATRONATO MUNICIPAL SAN JOSÉ"/>
        <s v="SECRETARIA DE SALUD"/>
        <s v="DIRECCION METROPOLITANA DE GESTION DE LA INFORMACIÓN / INSTITUTO DE LA CIUDAD "/>
        <s v="SECRETARIA DE CULTURA"/>
        <s v="SECRETARIA DE COORDINACION TERRITORIAL Y PARTICIPACION CIUDADANA"/>
        <s v="SECRETARIA GENERAL DE SEGURIDAD Y GOBERNABILIDAD / SECRETARIA DE COORDINACION TERRITORIAL Y PARTICIPACION CIUDADANA"/>
        <s v="SECRETARIA SEGURIDAD / SECRETARIA DE TERRITORIO Y PARTICIPACION CIUDADANA"/>
        <s v="SECRETARIA GENERAL DE SEGURIDAD Y GOBERNABILIDAD"/>
        <s v="UNIDAD PATRONATO MUNICIPAL SAN JOSE / SECRETARIA DE SALUD"/>
        <s v="SECRETARIA DE EDUCACIÓN"/>
        <s v="SECRETARIA DE SALUD / SECRETARIA DE EDUCACION / UNIDAD PATRONATO MUNICIPAL SAN JOSE"/>
        <s v="QUITO TURISMO / CONQUITO"/>
        <s v="SECRETARIA DE DESARROLLO PRODUCTIVO Y COMPETITIVIDAD / CONQUITO"/>
        <s v="SECRETARIA DE DESARROLLO PRODUCTIVO Y COMPETIVIDAD / CONQUITO / INSTITUTO DE LA CIUDAD "/>
        <s v="SECRETARIA DE DESARROLLO PRODUCTIVO Y COMPETITIVIDAD / QUITO TURISMO"/>
        <s v="ADMINISTRACION GENERAL MDMQ / CONQUITO"/>
        <s v="SECRETARIA DE DESARROLLO PRODUCTIVO Y COMPETITIVIDAD"/>
        <s v="EMPRESA PUBLICA METROPOLITANA DE SERVICIOS AEROPORTUARIOS "/>
        <s v="EMPRESA PÚBLICA METROPOLITANA DE ASEO"/>
        <s v="DIRECCIÓN METROPOLITANA DE GESTIÓN DEL PATRIMONIO NATURAL"/>
        <s v="SECRETARIA DE AMBIENTE "/>
        <s v="EPMAPS "/>
        <s v="SECRETARIA DE AMBIENTE  / SECRETARIA DE EDUCACION"/>
        <s v="SECRETARIA DE MOVILIDAD  / EPMTPQ"/>
        <s v="SECRETARIA DE MOVILIDAD  / EPMMOP"/>
        <s v="SECRETARIA DE MOVILIDAD "/>
        <s v="AGENCIA METROPOLITANA DE TRANSITO"/>
        <s v="SECRETARIA DE DESARROLLO PRODUCTIVO / QUITO TURISMO / INSTITUTO METROPOLITANO DE PATRIMONIO"/>
        <s v="SECRETARIA DE TERRITORIO, HABITAT Y VIVIENDA"/>
        <s v="SECRETARIA DE TERRITORIO HABITAT Y VIVIENDA / AGENCIA METROPOLITANA DE CONTROL"/>
        <s v="SECRETARIA DE TERRITORIO HABITAT Y VIVIENDA / SECRETARIA DE DESARROLLO PRODUCTIVO"/>
        <s v="SECRETARIA DE TERRITORIO HABITAT Y VIVIENDA / SECRETARIA DE MOVILIDAD"/>
        <s v="SECRETARIA DE TERRITORIO HABITAT Y VIVIENDA/ INSTITUTO DE PATRIMONIO CULTURAL"/>
        <s v="SECRETARIA DE CULTURA / INSTITUTO METROPOLITANO DE PATRIMONIO"/>
        <s v="SECRETARIA DE TERRITORIO HABITAT Y VIVIENDA / INSTITUTO PATRIMONIO"/>
        <s v="EMPRESA PUBLICA METROPOLITANA DE HABITAT Y VIVIENDA"/>
        <s v="EMPRESA PUBLICA METROPOLITANA DE MOVILIDAD Y OBRAS PUBLICAS"/>
        <s v="SECRETARIA DE TERRITORIO, HABITAT Y VIVIENDA / SECRETARIA DE DESARROLLO PRODUCTIVO"/>
        <s v="SECRETARIA DE TERRITORIO, HABITAT Y VIVIENDA / EPMMOP / EPMTPQ"/>
      </sharedItems>
    </cacheField>
    <cacheField name="AÑO META" numFmtId="0">
      <sharedItems containsBlank="1" containsMixedTypes="1" containsNumber="1" containsInteger="1" minValue="205" maxValue="2025" count="9">
        <m/>
        <n v="2019"/>
        <n v="2022"/>
        <n v="2025"/>
        <n v="205"/>
        <n v="2018"/>
        <s v="NO EXISTE"/>
        <n v="2017"/>
        <n v="2016"/>
      </sharedItems>
    </cacheField>
    <cacheField name="OBJETIVO DE DESARROLLO SOSTENIBLE FINAL" numFmtId="0">
      <sharedItems containsBlank="1" longText="1"/>
    </cacheField>
    <cacheField name="OBSERVACIONES" numFmtId="0">
      <sharedItems containsNonDate="0" containsString="0" containsBlank="1"/>
    </cacheField>
    <cacheField name="OBSERVACIONES II" numFmtId="0">
      <sharedItems containsBlank="1" longText="1"/>
    </cacheField>
    <cacheField name="UTILIZADO" numFmtId="0">
      <sharedItems containsBlank="1" count="3">
        <m/>
        <s v="SI"/>
        <s v="N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4">
  <r>
    <x v="0"/>
    <x v="0"/>
    <x v="0"/>
    <m/>
    <s v="Porcentaje avance obra de infraestructura de la ZEDE"/>
    <m/>
    <x v="0"/>
    <m/>
    <m/>
    <m/>
    <x v="0"/>
    <x v="0"/>
    <x v="0"/>
    <m/>
    <m/>
    <m/>
    <x v="0"/>
  </r>
  <r>
    <x v="1"/>
    <x v="1"/>
    <x v="1"/>
    <s v="4.B Densificar y descongestionar el tejido urbano y redistribuir la población de acuerdo a criterios de seguridad."/>
    <s v="Número de viviendas de bajo costo"/>
    <m/>
    <x v="1"/>
    <m/>
    <m/>
    <m/>
    <x v="1"/>
    <x v="1"/>
    <x v="0"/>
    <m/>
    <m/>
    <m/>
    <x v="0"/>
  </r>
  <r>
    <x v="1"/>
    <x v="2"/>
    <x v="2"/>
    <m/>
    <s v="Tiempos promedio de viaje en los subsistemas de transporte público."/>
    <m/>
    <x v="2"/>
    <m/>
    <m/>
    <m/>
    <x v="2"/>
    <x v="2"/>
    <x v="0"/>
    <m/>
    <m/>
    <m/>
    <x v="0"/>
  </r>
  <r>
    <x v="1"/>
    <x v="3"/>
    <x v="3"/>
    <m/>
    <s v="Porcentaje de desarrollo de plan de conservación del suelo rural del DMQ (PCSR)."/>
    <m/>
    <x v="3"/>
    <m/>
    <m/>
    <m/>
    <x v="3"/>
    <x v="3"/>
    <x v="0"/>
    <m/>
    <m/>
    <m/>
    <x v="0"/>
  </r>
  <r>
    <x v="1"/>
    <x v="4"/>
    <x v="4"/>
    <m/>
    <s v="Porcentaje de cumplimiento de regulación técnica y ambiental en canteras y recuperación ambiental y paisajística de áreas intervenidas."/>
    <m/>
    <x v="4"/>
    <m/>
    <m/>
    <m/>
    <x v="4"/>
    <x v="4"/>
    <x v="1"/>
    <m/>
    <m/>
    <m/>
    <x v="0"/>
  </r>
  <r>
    <x v="1"/>
    <x v="5"/>
    <x v="5"/>
    <m/>
    <s v="Porcentaje de empresas del sector industrial y comercial( mediana y gran empresa) que implementan buenas prácticas ambientales y/o esquemas de producción más limpia (PML)."/>
    <m/>
    <x v="5"/>
    <m/>
    <m/>
    <m/>
    <x v="4"/>
    <x v="4"/>
    <x v="2"/>
    <m/>
    <m/>
    <m/>
    <x v="0"/>
  </r>
  <r>
    <x v="1"/>
    <x v="4"/>
    <x v="4"/>
    <m/>
    <s v="Porcentaje de cumplimiento de regulación técnica y ambiental en canteras y recuperación ambiental y paisajística de áreas intervenidas."/>
    <m/>
    <x v="6"/>
    <m/>
    <m/>
    <m/>
    <x v="4"/>
    <x v="4"/>
    <x v="2"/>
    <m/>
    <m/>
    <m/>
    <x v="0"/>
  </r>
  <r>
    <x v="1"/>
    <x v="5"/>
    <x v="5"/>
    <m/>
    <s v="Número de proyectos urbanísticos o construcciones con consideraciones ambientales y criterios de sustentabilidad."/>
    <m/>
    <x v="7"/>
    <m/>
    <m/>
    <m/>
    <x v="3"/>
    <x v="3"/>
    <x v="0"/>
    <m/>
    <m/>
    <m/>
    <x v="0"/>
  </r>
  <r>
    <x v="1"/>
    <x v="3"/>
    <x v="3"/>
    <m/>
    <s v="Porcentaje de la superficie degradada de las Áreas de Intervención Especial y Recuperación (AIER), en proceso de recuperación."/>
    <m/>
    <x v="8"/>
    <m/>
    <m/>
    <m/>
    <x v="3"/>
    <x v="3"/>
    <x v="0"/>
    <m/>
    <m/>
    <m/>
    <x v="0"/>
  </r>
  <r>
    <x v="1"/>
    <x v="5"/>
    <x v="5"/>
    <m/>
    <s v="Número de proyectos urbanísticos o construcciones con consideraciones ambientales y criterios de sustentabilidad."/>
    <m/>
    <x v="9"/>
    <m/>
    <m/>
    <m/>
    <x v="3"/>
    <x v="3"/>
    <x v="0"/>
    <m/>
    <m/>
    <m/>
    <x v="0"/>
  </r>
  <r>
    <x v="1"/>
    <x v="3"/>
    <x v="3"/>
    <m/>
    <s v="Porcentaje de número de quebradas manejadas integralmente."/>
    <s v="Porcentaje de número de quebradas manejadas integralmente."/>
    <x v="10"/>
    <m/>
    <m/>
    <m/>
    <x v="4"/>
    <x v="4"/>
    <x v="3"/>
    <m/>
    <m/>
    <m/>
    <x v="0"/>
  </r>
  <r>
    <x v="1"/>
    <x v="5"/>
    <x v="5"/>
    <m/>
    <s v="Porcentaje de empresas del sector industrial y comercial( mediana y gran empresa) que implementan buenas prácticas ambientales y/o esquemas de producción más limpia (PML)."/>
    <m/>
    <x v="11"/>
    <m/>
    <m/>
    <m/>
    <x v="4"/>
    <x v="4"/>
    <x v="3"/>
    <m/>
    <m/>
    <m/>
    <x v="0"/>
  </r>
  <r>
    <x v="1"/>
    <x v="6"/>
    <x v="6"/>
    <m/>
    <s v="Porcentaje de escombros dispuestos técnicamente"/>
    <m/>
    <x v="12"/>
    <m/>
    <m/>
    <m/>
    <x v="5"/>
    <x v="5"/>
    <x v="3"/>
    <m/>
    <m/>
    <m/>
    <x v="0"/>
  </r>
  <r>
    <x v="1"/>
    <x v="3"/>
    <x v="3"/>
    <m/>
    <s v="Porcentaje de la superficie degradada de las Áreas de Intervención Especial y Recuperación (AIER), en proceso de recuperación."/>
    <m/>
    <x v="13"/>
    <m/>
    <m/>
    <m/>
    <x v="4"/>
    <x v="4"/>
    <x v="3"/>
    <m/>
    <m/>
    <m/>
    <x v="0"/>
  </r>
  <r>
    <x v="1"/>
    <x v="6"/>
    <x v="6"/>
    <m/>
    <s v="Cobertura urbano/rural con recolección separada de residuos."/>
    <m/>
    <x v="14"/>
    <m/>
    <m/>
    <m/>
    <x v="4"/>
    <x v="6"/>
    <x v="4"/>
    <m/>
    <m/>
    <m/>
    <x v="0"/>
  </r>
  <r>
    <x v="2"/>
    <x v="7"/>
    <x v="7"/>
    <m/>
    <s v="Número de personas que reciben información regular sobre estilos de vida saludables y realizan actividad física."/>
    <m/>
    <x v="15"/>
    <m/>
    <m/>
    <m/>
    <x v="6"/>
    <x v="7"/>
    <x v="0"/>
    <m/>
    <m/>
    <m/>
    <x v="0"/>
  </r>
  <r>
    <x v="2"/>
    <x v="8"/>
    <x v="8"/>
    <s v="Institucionalizar una política social integral, con énfasis en grupos de atención prioritaria, personas en situación de vulnerabilidad social y económica y/o diferentes situaciones de riesgo, incluyendo la pobreza extrema."/>
    <s v="Número de subsistemas implementados, que cuentan con agendas de inclusión y planes de igualdad."/>
    <s v="Número de Subsistemas Especializados de Protección de Derechos en el DMQ"/>
    <x v="16"/>
    <s v="2018: 5 susbsistemas especializados de protección de derechos en el DMQ implementados."/>
    <m/>
    <m/>
    <x v="7"/>
    <x v="8"/>
    <x v="5"/>
    <s v="10. Reducir la desigualdad en y entre los países"/>
    <m/>
    <s v="N/E"/>
    <x v="1"/>
  </r>
  <r>
    <x v="2"/>
    <x v="8"/>
    <x v="8"/>
    <s v="Institucionalizar una política social integral, con énfasis en grupos de atención prioritaria, personas en situación de vulnerabilidad social y económica y/o diferentes situaciones de riesgo, incluyendo la pobreza extrema."/>
    <s v="Número de subsistemas implementados, que cuentan con agendas de inclusión y planes de igualdad."/>
    <s v="Número de Subsistemas Especializados de Protección de Derechos en el DMQ"/>
    <x v="16"/>
    <s v="2025 Sistema de Protección Integral de Derechos del DMQ fortalecido."/>
    <m/>
    <m/>
    <x v="7"/>
    <x v="8"/>
    <x v="3"/>
    <s v="10. Reducir la desigualdad en y entre los países"/>
    <m/>
    <s v="N/E"/>
    <x v="0"/>
  </r>
  <r>
    <x v="2"/>
    <x v="8"/>
    <x v="8"/>
    <s v="Institucionalizar una política social integral, con énfasis en grupos de atención prioritaria, personas en situación de vulnerabilidad social y económica y/o diferentes situaciones de riesgo, incluyendo la pobreza extrema."/>
    <s v="Número de organizaciones e instituciones participantes/involucrados en los subsistemas"/>
    <s v="Número de dependencias municipales en donde se ha transversalizado el enfoque de inclusión social en sus planes, programas y proyectos."/>
    <x v="17"/>
    <s v="2018: 16 instancias municiaples incorporan el enfoque de inclusión social en sus planes, programas y proyectos "/>
    <m/>
    <m/>
    <x v="7"/>
    <x v="9"/>
    <x v="5"/>
    <s v="10. Reducir la desigualdad en y entre los países"/>
    <m/>
    <s v="N/E"/>
    <x v="1"/>
  </r>
  <r>
    <x v="2"/>
    <x v="8"/>
    <x v="8"/>
    <s v="Institucionalizar una política social integral, con énfasis en grupos de atención prioritaria, personas en situación de vulnerabilidad social y económica y/o diferentes situaciones de riesgo, incluyendo la pobreza extrema."/>
    <s v="Número de organizaciones e instituciones participantes/involucrados en los subsistemas"/>
    <s v="Número de dependencias municipales en donde se ha transversalizado el enfoque de inclusión social en sus planes, programas y proyectos."/>
    <x v="17"/>
    <s v="2025:  Estructurar de institucionalidad municipal transversalizada por el enfoque de inclusión social "/>
    <m/>
    <m/>
    <x v="7"/>
    <x v="10"/>
    <x v="3"/>
    <s v="10. Reducir la desigualdad en y entre los países"/>
    <m/>
    <s v="N/E"/>
    <x v="1"/>
  </r>
  <r>
    <x v="2"/>
    <x v="8"/>
    <x v="8"/>
    <s v="Institucionalizar una política social integral, con énfasis en grupos de atención prioritaria, personas en situación de vulnerabilidad social y económica y/o diferentes situaciones de riesgo, incluyendo la pobreza extrema."/>
    <s v="Presencia de institucionalidad municipal articuladora en el campo social."/>
    <s v="Construcción participativa e implementación de una política Integral de inclusión social en beneficio de grupos de atención prioritaria, en situación de vulnerabilidad o riesgo. "/>
    <x v="18"/>
    <s v="2018: Política Integral de Inclusión Socail en proceso de implementación en la Municipalidad."/>
    <m/>
    <m/>
    <x v="7"/>
    <x v="9"/>
    <x v="5"/>
    <s v="10. Reducir la desigualdad en y entre los países"/>
    <m/>
    <m/>
    <x v="1"/>
  </r>
  <r>
    <x v="2"/>
    <x v="8"/>
    <x v="8"/>
    <s v="Institucionalizar una política social integral, con énfasis en grupos de atención prioritaria, personas en situación de vulnerabilidad social y económica y/o diferentes situaciones de riesgo, incluyendo la pobreza extrema."/>
    <s v="Presencia de institucionalidad municipal articuladora en el campo social."/>
    <s v="Construcción participativa e implementación de una política Integral de inclusión social en beneficio de grupos de atención prioritaria, en situación de vulnerabilidad o riesgo. "/>
    <x v="18"/>
    <s v="2025 Política Social implementada en la Municipalidad) "/>
    <m/>
    <m/>
    <x v="7"/>
    <x v="9"/>
    <x v="3"/>
    <s v="10. Reducir la desigualdad en y entre los países"/>
    <m/>
    <m/>
    <x v="1"/>
  </r>
  <r>
    <x v="2"/>
    <x v="8"/>
    <x v="8"/>
    <s v="Institucionalizar una política social integral, con énfasis en grupos de atención prioritaria, personas en situación de vulnerabilidad social y económica y/o diferentes situaciones de riesgo, incluyendo la pobreza extrema."/>
    <s v="Presencia de institucionalidad municipal articuladora en el campo social."/>
    <s v="Porcentaje  de cumplimiento de indicadores del Programa de Certificación de Municipio Saludable del Ministerio de Salud Pública (MSP), AME y OPS."/>
    <x v="18"/>
    <s v="Cumplir mínimo con el 70% de los indicadores del Programa de certificación de Municipio Saludable definidos por el MSP, AME y OPS (Municipio del Distrito Metropolitano de Quito  certificado como saludable)"/>
    <m/>
    <m/>
    <x v="8"/>
    <x v="11"/>
    <x v="6"/>
    <s v="10. Reducir la desigualdad en y entre los países"/>
    <m/>
    <s v="N/E"/>
    <x v="1"/>
  </r>
  <r>
    <x v="2"/>
    <x v="8"/>
    <x v="8"/>
    <s v="Institucionalizar una política social integral, con énfasis en grupos de atención prioritaria, personas en situación de vulnerabilidad social y económica y/o diferentes situaciones de riesgo, incluyendo la pobreza extrema."/>
    <s v="Presencia de institucionalidad municipal articuladora en el campo social."/>
    <s v="Número  de barrios del Distrito Metropolitano de Quito designados  como Barrio Saludable."/>
    <x v="18"/>
    <s v="Lograr que al menos 25  barrios  del Distrito Metropolitano de Quito  sean designados como barrios saludables"/>
    <m/>
    <m/>
    <x v="8"/>
    <x v="11"/>
    <x v="6"/>
    <s v="10. Reducir la desigualdad en y entre los países"/>
    <m/>
    <s v="N/E"/>
    <x v="1"/>
  </r>
  <r>
    <x v="2"/>
    <x v="8"/>
    <x v="8"/>
    <s v="Institucionalizar una política social integral, con énfasis en grupos de atención prioritaria, personas en situación de vulnerabilidad social y económica y/o diferentes situaciones de riesgo, incluyendo la pobreza extrema."/>
    <s v="Presencia de institucionalidad municipal articuladora en el campo social."/>
    <s v="Proporción de la población que se siente satisfecha con su última experiencia de los servicios públicos"/>
    <x v="18"/>
    <s v="2017: Contribuir con información para que en 2017 el MDMQ reforme su arquitectura institucional en el campo social y económico a fin de atender las problemáticas sociales. "/>
    <m/>
    <m/>
    <x v="9"/>
    <x v="12"/>
    <x v="7"/>
    <s v="10. Reducir la desigualdad en y entre los países"/>
    <m/>
    <s v="N/E"/>
    <x v="1"/>
  </r>
  <r>
    <x v="2"/>
    <x v="8"/>
    <x v="9"/>
    <s v="Potenciar la producción, circulación y consumo de prácticas artísticas y culturales inmateriales en equidad intercultural y territorial a través tanto de programas a largo plazo, como de eventos, salvaguardando el patrimonio cultural del DMQ."/>
    <s v="Número de procesos de producción artística apoyados por la municipalidad, y de proyectos artísticos independientes financiados y ejecutados."/>
    <s v="Número de procesos de producción artística apoyados por la municipalidad. "/>
    <x v="19"/>
    <s v="El MDMQ ha incrementado su gestión cultural incluyente, tanto en la investigación y registro de la cultura material e inmaterial de la ciudad, así como la producción y puesta en escena de eventos artísticos y culturales en zonas de alto crecimiento demográfico, rurales y parroquiales."/>
    <m/>
    <m/>
    <x v="10"/>
    <x v="13"/>
    <x v="6"/>
    <s v="10. Reducir la desigualdad en y entre los países"/>
    <m/>
    <s v=" Se divide el indicador en dos facilitando el monitoreo del mismo. _x000a_ _x000a_"/>
    <x v="1"/>
  </r>
  <r>
    <x v="2"/>
    <x v="8"/>
    <x v="9"/>
    <s v="Potenciar la producción, circulación y consumo de prácticas artísticas y culturales inmateriales en equidad intercultural y territorial a través tanto de programas a largo plazo, como de eventos, salvaguardando el patrimonio cultural del DMQ."/>
    <s v="Número de espacios públicos mejorados y adaptados para la ejecución y apreciación de las artes, desarrollo y capacitación artísticas."/>
    <s v="NO EXISTE"/>
    <x v="19"/>
    <s v="DEFINIR META"/>
    <m/>
    <m/>
    <x v="10"/>
    <x v="13"/>
    <x v="6"/>
    <s v="10. Reducir la desigualdad en y entre los países"/>
    <m/>
    <s v="N/E"/>
    <x v="1"/>
  </r>
  <r>
    <x v="2"/>
    <x v="8"/>
    <x v="9"/>
    <s v="Potenciar la producción, circulación y consumo de prácticas artísticas y culturales inmateriales en equidad intercultural y territorial a través tanto de programas a largo plazo, como de eventos, salvaguardando el patrimonio cultural del DMQ."/>
    <s v="Número de artistas locales contratados para eventos artísticos municipales."/>
    <s v="Número de artistas locales contratados para eventos artísticos municipales, desagregado por sexo, edad, etnia y discapacidad."/>
    <x v="20"/>
    <s v="DEFINIR META"/>
    <m/>
    <m/>
    <x v="10"/>
    <x v="13"/>
    <x v="6"/>
    <s v="10. Reducir la desigualdad en y entre los países"/>
    <m/>
    <s v="N/E"/>
    <x v="1"/>
  </r>
  <r>
    <x v="2"/>
    <x v="8"/>
    <x v="9"/>
    <s v="Potenciar la producción, circulación y consumo de prácticas artísticas y culturales inmateriales en equidad intercultural y territorial a través tanto de programas a largo plazo, como de eventos, salvaguardando el patrimonio cultural del DMQ."/>
    <s v="Número de participantes (artistas, artesanos y asistentes) a eventos interculturales municipales"/>
    <s v="Numero de participantes (visitantes y asistentes) a eventos interculturales municipales, desagregado por sexo, edad, etnia y discapacidad."/>
    <x v="21"/>
    <s v="DEFINIR META"/>
    <m/>
    <m/>
    <x v="10"/>
    <x v="13"/>
    <x v="6"/>
    <s v="10. Reducir la desigualdad en y entre los países"/>
    <m/>
    <s v="Se complementa el indicador con enfoque de inclusión. "/>
    <x v="1"/>
  </r>
  <r>
    <x v="2"/>
    <x v="9"/>
    <x v="10"/>
    <s v="Impulsar el reconocimiento, atención e integración de la zona rural a los procesos de desarrollo del DMQ."/>
    <s v="Número de participantes y beneficiarios de los programas municipales de inserción económica rural."/>
    <s v="Número de beneficiarios de políticas, planes y programas municipales en la zona rural, desagregado por sexo, edad, etnia y discapacidad."/>
    <x v="22"/>
    <s v="2025:  El MDMQ encamina su atención a la zona rural bajo un enfoque integral, intercultural e_x000a_inclusivo que se visibiliza en las políticas con enfoque rural de las diferentes instancias municipales  PAZ DAVILA"/>
    <m/>
    <m/>
    <x v="11"/>
    <x v="14"/>
    <x v="3"/>
    <s v="10. Reducir la desigualdad en y entre los países"/>
    <m/>
    <s v="Se complementa el indicador con enfoque de inclusión. "/>
    <x v="1"/>
  </r>
  <r>
    <x v="2"/>
    <x v="10"/>
    <x v="11"/>
    <s v="Fomentar la cohesión social y  convivencia pacífica en el ámbito de la seguridad integral, impulsando el desarrollo mediante la construcción e implementación de políticas públicas de forma participativa, promoviendo una gobernanza cercana y transparente."/>
    <s v="Número de ordenanzas, disposiciones administrativas y documentos (planes, agendas, otros) en las que se registró participación y aportes de actores ciudadanos."/>
    <s v="Porcentaje de ordenanzas, disposiciones administrativas y documentos (planes, agendas, otros) en las que se registró participación y aportes de actores ciudadanos."/>
    <x v="23"/>
    <s v="2019:  un 10  % de la ciudadanía quiteña se ha involucrado en los procesos de información, construcción, implementación, seguimiento, articulación y concertación de los servicios municipales."/>
    <m/>
    <m/>
    <x v="12"/>
    <x v="15"/>
    <x v="1"/>
    <s v="11. Lograr que las ciudades y los asentamientos humanos sean inclusivos, seguros, resilientes y sostenibles. "/>
    <m/>
    <s v="N/E"/>
    <x v="2"/>
  </r>
  <r>
    <x v="2"/>
    <x v="10"/>
    <x v="11"/>
    <s v="Fomentar la cohesión social y  convivencia pacífica en el ámbito de la seguridad integral, impulsando el desarrollo mediante la construcción e implementación de políticas públicas de forma participativa, promoviendo una gobernanza cercana y transparente."/>
    <s v="Número de ciudadanos y ciudadanas de Quito que se involucran activamente en los procesos de participación para la inclusión social."/>
    <s v="Índice de percepción ciudadana sobre la implementación del Sistema Metropolitano de Participación Ciudadana y Control Social"/>
    <x v="23"/>
    <s v="2025: Al menos el 80% de la ciudadanía reconocerá la eficacia del SMPCyCS implementado en DMQ ."/>
    <m/>
    <m/>
    <x v="11"/>
    <x v="14"/>
    <x v="3"/>
    <s v="11. Lograr que las ciudades y los asentamientos humanos sean inclusivos, seguros, resilientes y sostenibles. "/>
    <m/>
    <s v="N/E"/>
    <x v="0"/>
  </r>
  <r>
    <x v="2"/>
    <x v="10"/>
    <x v="11"/>
    <s v="Fomentar la cohesión social y  convivencia pacífica en el ámbito de la seguridad integral, impulsando el desarrollo mediante la construcción e implementación de políticas públicas de forma participativa, promoviendo una gobernanza cercana y transparente."/>
    <s v="Número de ciudadanos y ciudadanas de Quito que se involucran activamente en los procesos de participación para la inclusión social."/>
    <s v="Porcentaje de dependencias del MDMQ con estructura de participación directa de la sociedad civil en la planificación y la gestión de políticas publicas que opera regular y democráticamente."/>
    <x v="23"/>
    <s v="2025: El 100% de las dependencias municipales habrán implementado el Sistema de Participación Ciudadana y Control Social, en el ámbito de sus competencias (Meta propuesta de cambio)"/>
    <m/>
    <m/>
    <x v="11"/>
    <x v="14"/>
    <x v="3"/>
    <s v="11. Lograr que las ciudades y los asentamientos humanos sean inclusivos, seguros, resilientes y sostenibles. "/>
    <m/>
    <s v="Se modifica el indicador para posibilitar el monitoreo de la institucionalización del Sistema Metropolitano de participación y control social. "/>
    <x v="0"/>
  </r>
  <r>
    <x v="2"/>
    <x v="10"/>
    <x v="11"/>
    <s v="Fomentar la cohesión social y  convivencia pacífica en el ámbito de la seguridad integral, impulsando el desarrollo mediante la construcción e implementación de políticas públicas de forma participativa, promoviendo una gobernanza cercana y transparente."/>
    <s v="Número de ciudadanos y ciudadanas de Quito que se involucran activamente en los procesos de participación para la inclusión social."/>
    <s v="Número de personas involucradas en procesos de voluntariado del MDMQ, desagregado por sexo, edad, etnia y discapacidad."/>
    <x v="23"/>
    <s v="2025: al menos 25000 personas se harbán involucrado en procesos de voluntariado del MDMQ (Meta propuesta de cambio)"/>
    <m/>
    <m/>
    <x v="11"/>
    <x v="14"/>
    <x v="3"/>
    <s v="11. Lograr que las ciudades y los asentamientos humanos sean inclusivos, seguros, resilientes y sostenibles. "/>
    <m/>
    <s v="Se complementa el indicador con enfoque de inclusión. "/>
    <x v="0"/>
  </r>
  <r>
    <x v="2"/>
    <x v="10"/>
    <x v="12"/>
    <s v="Implementar en el DMQ un sistema de planificación participativa que involucra a la ciudadanía en los procesos de toma de decisiones."/>
    <s v="Número de planes/ proyectos/ programas desarrollados a partir de demandas de la sociedad civil."/>
    <s v="Porcentaje de planes/ proyectos/ programas desarrollados a partir de demandas de la sociedad civil."/>
    <x v="24"/>
    <s v="DEFINIR META"/>
    <m/>
    <m/>
    <x v="11"/>
    <x v="14"/>
    <x v="8"/>
    <s v="11. Lograr que las ciudades y los asentamientos humanos sean inclusivos, seguros, resilientes y sostenibles. "/>
    <m/>
    <s v="El marco temporal de la meta deberá ser actualizado. "/>
    <x v="1"/>
  </r>
  <r>
    <x v="2"/>
    <x v="10"/>
    <x v="12"/>
    <s v="Implementar en el DMQ un sistema de planificación participativa que involucra a la ciudadanía en los procesos de toma de decisiones."/>
    <s v="Número de Comités de planificación participativa en territorio legitimados y activos"/>
    <s v="Porcentaje presupuestario destinado para la implementación de mecanismos de participación ciudadana y/o control social  "/>
    <x v="24"/>
    <s v="2025:al menos el 5% del presupuesto de inversión de las dependencias municipales deberá destinarse a la implementación de mecanismos de participación ciudadana y control social "/>
    <m/>
    <m/>
    <x v="11"/>
    <x v="14"/>
    <x v="3"/>
    <s v="11. Lograr que las ciudades y los asentamientos humanos sean inclusivos, seguros, resilientes y sostenibles. "/>
    <m/>
    <s v="N/E"/>
    <x v="1"/>
  </r>
  <r>
    <x v="2"/>
    <x v="10"/>
    <x v="13"/>
    <s v="NO EXISTE "/>
    <s v="Número de eventos, reuniones y talleres realizados para el debate del Estatuto Autonómico de Quito"/>
    <s v="NO EXISTE"/>
    <x v="25"/>
    <s v="DEFINIR META ANDRES"/>
    <m/>
    <m/>
    <x v="11"/>
    <x v="14"/>
    <x v="1"/>
    <s v="11. Lograr que las ciudades y los asentamientos humanos sean inclusivos, seguros, resilientes y sostenibles. "/>
    <m/>
    <s v="N/E"/>
    <x v="2"/>
  </r>
  <r>
    <x v="2"/>
    <x v="10"/>
    <x v="14"/>
    <s v="Promocionar la convivencia ciudadana y la integración de los diferentes actores y sectores de la ciudad bajo el principio de transparencia en los procesos y servicios, transversalizando la equidad de género, étnica, intergeneracional y territorial."/>
    <s v="Número de visitas e interacciones con los sistemas digitales de información municipal"/>
    <s v="NO EXISTE"/>
    <x v="26"/>
    <s v="2019: el MDMQ contará con un portal de Gobierno abierto como mecanismo de transparencia, rendición de cuentas, información social y trámites ciudadanos. ELENITA"/>
    <m/>
    <m/>
    <x v="9"/>
    <x v="12"/>
    <x v="1"/>
    <s v="11. Lograr que las ciudades y los asentamientos humanos sean inclusivos, seguros, resilientes y sostenibles. "/>
    <m/>
    <s v="N/E"/>
    <x v="1"/>
  </r>
  <r>
    <x v="2"/>
    <x v="10"/>
    <x v="14"/>
    <s v="Promocionar la convivencia ciudadana y la integración de los diferentes actores y sectores de la ciudad bajo el principio de transparencia en los procesos y servicios, transversalizando la equidad de género, étnica, intergeneracional y territorial."/>
    <s v="Número de visitas e interacciones con los sistemas digitales de información municipal"/>
    <s v="El Instituto de la Ciudad desarrolla un sistema de indicadores que toma en cuenta la participación, integración y cohesión social en la ciudad "/>
    <x v="26"/>
    <s v="2019: El MDMQ cuenta con un sistema integrado de indicadores de participación, integración, cohesión social.  ELENITA"/>
    <m/>
    <m/>
    <x v="9"/>
    <x v="12"/>
    <x v="1"/>
    <s v="11. Lograr que las ciudades y los asentamientos humanos sean inclusivos, seguros, resilientes y sostenibles. "/>
    <m/>
    <m/>
    <x v="1"/>
  </r>
  <r>
    <x v="2"/>
    <x v="10"/>
    <x v="15"/>
    <s v="Fomentar la convivencia ciudadana y la integración de los actores y sectores de la ciudad bajo los enfoques de derechos, género, diversidades sexogenérica, intergeneracional, interculturalidad y movilidad humana."/>
    <s v="Número de participantes y beneficiarios de los programas municipales de integración, convivencia y cohesión social."/>
    <s v="Número de participantes y beneficiarios de los programas municipales de integración, convivencia y cohesión social, desagregado por sexo, edad, etnia y discapacidad."/>
    <x v="27"/>
    <s v="2019: el MDMQ contará con  245.900  personas que participan en  los programas y proyectos  municipales de integración, convivencia y cohesión social.  "/>
    <m/>
    <m/>
    <x v="12"/>
    <x v="16"/>
    <x v="1"/>
    <s v="11. Lograr que las ciudades y los asentamientos humanos sean inclusivos, seguros, resilientes y sostenibles. "/>
    <m/>
    <s v="Se complementa el indicador con enfoque de inclusión. "/>
    <x v="1"/>
  </r>
  <r>
    <x v="2"/>
    <x v="10"/>
    <x v="15"/>
    <s v="Fomentar la convivencia ciudadana y la integración de los actores y sectores de la ciudad bajo los enfoques de derechos, género, diversidades sexogenérica, intergeneracional, interculturalidad y movilidad humana."/>
    <s v="Número de participantes y beneficiarios de los programas municipales de integración, convivencia y cohesión social."/>
    <s v="Número de participantes y beneficiarios de los programas municipales de integración, convivencia y cohesión social, desagregado por sexo, edad, etnia y discapacidad."/>
    <x v="27"/>
    <s v="2025:  al menos 250.000 personas participarán en los programas municipales de integración, convivencia y cohesión social "/>
    <m/>
    <m/>
    <x v="12"/>
    <x v="16"/>
    <x v="1"/>
    <s v="11. Lograr que las ciudades y los asentamientos humanos sean inclusivos, seguros, resilientes y sostenibles. "/>
    <m/>
    <s v="Se complementa el indicador con enfoque de inclusión. "/>
    <x v="1"/>
  </r>
  <r>
    <x v="2"/>
    <x v="10"/>
    <x v="15"/>
    <s v="Fomentar la convivencia ciudadana y la integración de los actores y sectores de la ciudad bajo los enfoques de derechos, género, diversidades sexogenérica, intergeneracional, interculturalidad y movilidad humana."/>
    <s v="Existencia de un sistema integrado de indicadores de participación, integración y cohesión social en la ciudad."/>
    <s v="Existencia de un sistema integrado de indicadores de participación, integración y cohesión social, convivencia y seguridad ciudadana"/>
    <x v="27"/>
    <s v=" 2019: el MDMQ contará con un sistema integrado de indicadores de participación, integración, cohesión social, convivencia y seguridad ciudadana. "/>
    <m/>
    <m/>
    <x v="13"/>
    <x v="17"/>
    <x v="1"/>
    <s v="11. Lograr que las ciudades y los asentamientos humanos sean inclusivos, seguros, resilientes y sostenibles. "/>
    <m/>
    <m/>
    <x v="1"/>
  </r>
  <r>
    <x v="2"/>
    <x v="10"/>
    <x v="15"/>
    <s v="Fomentar la convivencia ciudadana y la integración de los actores y sectores de la ciudad bajo los enfoques de derechos, género, diversidades sexogenérica, intergeneracional, interculturalidad y movilidad humana."/>
    <s v="Número de instrumentos normativos que sancionen los procesos de violencia y discriminación."/>
    <s v="NO EXISTE"/>
    <x v="28"/>
    <s v="DEFINIR META"/>
    <m/>
    <m/>
    <x v="13"/>
    <x v="17"/>
    <x v="0"/>
    <s v="11. Lograr que las ciudades y los asentamientos humanos sean inclusivos, seguros, resilientes y sostenibles. "/>
    <m/>
    <s v="N/E"/>
    <x v="1"/>
  </r>
  <r>
    <x v="2"/>
    <x v="10"/>
    <x v="15"/>
    <s v="Fomentar la convivencia ciudadana y la integración de los actores y sectores de la ciudad bajo los enfoques de derechos, género, diversidades sexogenérica, intergeneracional, interculturalidad y movilidad humana."/>
    <s v="Registro de casos procesados por violencia y discriminación, y sus procesos de acompañamiento"/>
    <s v="Registro de casos procesados por violencia, maltrato y discriminación, y sus procesos de acompañamiento, desagregado por administración zonal. "/>
    <x v="28"/>
    <s v="2019: El MDMQ atiende y acompaña 250.000 atenciones de violencia, maltrato y  discriminación"/>
    <m/>
    <m/>
    <x v="13"/>
    <x v="17"/>
    <x v="1"/>
    <s v="5. Lograr la igualdad de género y el empoderamiento de las mujeres y las niñas. "/>
    <m/>
    <s v="Desagregado el indicador para permitir la localización de áreas con mayor incidencia de violencias. "/>
    <x v="1"/>
  </r>
  <r>
    <x v="2"/>
    <x v="10"/>
    <x v="15"/>
    <s v="Fomentar la convivencia ciudadana y la integración de los actores y sectores de la ciudad bajo los enfoques de derechos, género, diversidades sexogenérica, intergeneracional, interculturalidad y movilidad humana."/>
    <s v="Registro de casos procesados por violencia y discriminación, y sus procesos de acompañamiento"/>
    <s v="Registro de casos procesados por violencia, maltrato y discriminación, y sus procesos de acompañamiento, desagregado por administración zonal. "/>
    <x v="28"/>
    <s v="2017: 60.000 atenciones en las áreas de atención integral y Prevención de VIF-G-MI-VS"/>
    <m/>
    <m/>
    <x v="13"/>
    <x v="17"/>
    <x v="1"/>
    <s v="5. Lograr la igualdad de género y el empoderamiento de las mujeres y las niñas. "/>
    <m/>
    <s v="Desagregado el indicador para permitir la localización de áreas con mayor incidencia de violencias. "/>
    <x v="1"/>
  </r>
  <r>
    <x v="2"/>
    <x v="10"/>
    <x v="15"/>
    <s v="Fomentar la convivencia ciudadana y la integración de los actores y sectores de la ciudad bajo los enfoques de derechos, género, diversidades sexogenérica, intergeneracional, interculturalidad y movilidad humana."/>
    <s v="Registro de casos procesados por violencia y discriminación, y sus procesos de acompañamiento"/>
    <s v="Registro de casos procesados por violencia, maltrato y discriminación, y sus procesos de acompañamiento, desagregado por administración zonal. "/>
    <x v="28"/>
    <s v=" 2018: 60.000 atenciones en las áreas de atención integral y Prevención de VIF-G-MI-VS"/>
    <m/>
    <m/>
    <x v="13"/>
    <x v="17"/>
    <x v="5"/>
    <s v="5. Lograr la igualdad de género y el empoderamiento de las mujeres y las niñas. "/>
    <m/>
    <s v="Desagregado el indicador para permitir la localización de áreas con mayor incidencia de violencias. "/>
    <x v="1"/>
  </r>
  <r>
    <x v="2"/>
    <x v="10"/>
    <x v="15"/>
    <s v="Fomentar la convivencia ciudadana y la integración de los actores y sectores de la ciudad bajo los enfoques de derechos, género, diversidades sexogenérica, intergeneracional, interculturalidad y movilidad humana."/>
    <s v="Registro de casos procesados por violencia y discriminación, y sus procesos de acompañamiento"/>
    <s v="Registro de casos procesados por violencia, maltrato y discriminación, y sus procesos de acompañamiento, desagregado por administración zonal. "/>
    <x v="28"/>
    <s v="2019: 60.000 atenciones en las áreas de atención integral y Prevención de VIF-G-MI-VS"/>
    <m/>
    <m/>
    <x v="13"/>
    <x v="17"/>
    <x v="1"/>
    <s v="5. Lograr la igualdad de género y el empoderamiento de las mujeres y las niñas. "/>
    <m/>
    <s v="Desagregado el indicador para permitir la localización de áreas con mayor incidencia de violencias. "/>
    <x v="1"/>
  </r>
  <r>
    <x v="2"/>
    <x v="10"/>
    <x v="15"/>
    <s v="Fomentar la convivencia ciudadana y la integración de los actores y sectores de la ciudad bajo los enfoques de derechos, género, diversidades sexogenérica, intergeneracional, interculturalidad y movilidad humana."/>
    <s v="Registro de casos procesados por violencia y discriminación, y sus procesos de acompañamiento"/>
    <s v="Número de quiteños que se sienten seguros en el espacio público del DMQ por cada 100.000 habitantes, desagregado por sexo, edad, etnia y discapacidad."/>
    <x v="28"/>
    <s v="2017: 18.490 quiteños se sienten seguros por cada 100.000 habitantes"/>
    <m/>
    <m/>
    <x v="13"/>
    <x v="17"/>
    <x v="7"/>
    <s v="5. Lograr la igualdad de género y el empoderamiento de las mujeres y las niñas. "/>
    <m/>
    <s v="Se complementa el indicador con enfoque de inclusión. "/>
    <x v="1"/>
  </r>
  <r>
    <x v="2"/>
    <x v="10"/>
    <x v="15"/>
    <s v="Fomentar la convivencia ciudadana y la integración de los actores y sectores de la ciudad bajo los enfoques de derechos, género, diversidades sexogenérica, intergeneracional, interculturalidad y movilidad humana."/>
    <s v="Registro de casos procesados por violencia y discriminación, y sus procesos de acompañamiento"/>
    <s v="Número de quiteños que se sienten seguros en el espacio público del DMQ por cada 100.000 habitantes, desagregado por sexo, edad, etnia y discapacidad."/>
    <x v="28"/>
    <s v="2018: 18.812 quiteños se sienten seguros por cada 100.000 habitantes"/>
    <m/>
    <m/>
    <x v="13"/>
    <x v="17"/>
    <x v="5"/>
    <s v="5. Lograr la igualdad de género y el empoderamiento de las mujeres y las niñas. "/>
    <m/>
    <s v="Se complementa el indicador con enfoque de inclusión. "/>
    <x v="1"/>
  </r>
  <r>
    <x v="2"/>
    <x v="10"/>
    <x v="15"/>
    <s v="Fomentar la convivencia ciudadana y la integración de los actores y sectores de la ciudad bajo los enfoques de derechos, género, diversidades sexogenérica, intergeneracional, interculturalidad y movilidad humana."/>
    <s v="Registro de casos procesados por violencia y discriminación, y sus procesos de acompañamiento"/>
    <s v="Número de quiteños que se sienten seguros en el espacio público del DMQ por cada 100.000 habitantes, desagregado por sexo, edad, etnia y discapacidad."/>
    <x v="28"/>
    <s v="2019: 19.132 quiteños se sienten seguros por cada 100.000 habitantes"/>
    <m/>
    <m/>
    <x v="13"/>
    <x v="17"/>
    <x v="1"/>
    <s v="5. Lograr la igualdad de género y el empoderamiento de las mujeres y las niñas. "/>
    <m/>
    <s v="Se complementa el indicador con enfoque de inclusión. "/>
    <x v="1"/>
  </r>
  <r>
    <x v="2"/>
    <x v="7"/>
    <x v="16"/>
    <s v="Promover en el DMQ la equidad de género, intergeneracional, cultural y étnica; a través del incremento de la cobertura de programas de atención a los grupos de atención prioritaria, en situación de vulnerabilidad y riesgo, y los diferentes tipos de familias."/>
    <s v="Número de personas atendidas por los programas municipales, desagregada por sexo, étnica, edad, condición socioeconómica."/>
    <s v="Número de personas atendidas por los programas municipales desagregada por: género, étnia, edad, discapacidad  y  condición socioeconómica._x000a_"/>
    <x v="29"/>
    <s v="2018: se logrará un importante incremento  del número de personas pertenecientes a grupos de atención prioritaria, en situación de vulnerabilidad y/o riesgo, atendidas a través de programas municipales permanentes y sistémicos, según la base del año 2015."/>
    <m/>
    <m/>
    <x v="7"/>
    <x v="18"/>
    <x v="5"/>
    <s v="2. Poner fin al hambre, lograr la seguridad alimentaria y la mejora de la nutrición y promover la agricultura sostenible."/>
    <m/>
    <s v="N/E"/>
    <x v="1"/>
  </r>
  <r>
    <x v="2"/>
    <x v="7"/>
    <x v="16"/>
    <s v="Promover en el DMQ la equidad de género, intergeneracional, cultural y étnica; a través del incremento de la cobertura de programas de atención a los grupos de atención prioritaria, en situación de vulnerabilidad y riesgo, y los diferentes tipos de familias."/>
    <s v="Número de personas atendidas por los programas municipales, desagregada por sexo, étnica, edad, condición socioeconómica."/>
    <s v="Número de personas atendidas por los programas municipales desagregada por: género, étnia, edad, discapacidad  y  condición socioeconómica._x000a_"/>
    <x v="29"/>
    <s v="2025: al menos 250.000 personas serán atendidas por los programas municipales, desagregada por sexo, étnica, edad, condición socioeconómica."/>
    <m/>
    <m/>
    <x v="7"/>
    <x v="18"/>
    <x v="3"/>
    <s v="2. Poner fin al hambre, lograr la seguridad alimentaria y la mejora de la nutrición y promover la agricultura sostenible."/>
    <m/>
    <s v="N/E"/>
    <x v="1"/>
  </r>
  <r>
    <x v="2"/>
    <x v="7"/>
    <x v="17"/>
    <s v="Promover el acceso educativo y impulsar acciones educativas complementarias con enfoques interculturales, eliminando las disparidades de género en la educación y garantizando el acceso en condiciones de igualdad de las personas vulnerables, incluidas las personas con discapacidad, los pueblos indígenas y los niños en situaciones de vulnerabilidad."/>
    <s v="Porcentaje de estudiantes en educación ordinaria municipal que abandonan sus estudios en Educación Inicial, básica y bachillerato."/>
    <s v="NO EXISTE"/>
    <x v="30"/>
    <s v="2025:el porcentaje de abandono escolar en establecimientos educativos municipales se redujo."/>
    <m/>
    <m/>
    <x v="6"/>
    <x v="19"/>
    <x v="3"/>
    <s v="2. Poner fin al hambre, lograr la seguridad alimentaria y la mejora de la nutrición y promover la agricultura sostenible."/>
    <m/>
    <s v="N/E"/>
    <x v="1"/>
  </r>
  <r>
    <x v="2"/>
    <x v="7"/>
    <x v="18"/>
    <s v="Promover el incremento de servicios de atención primaria de salud y su funcionamiento en red y mejorar el acceso de la población y sus estándares de calidad y calidez, con mecanismos innovadores complementarios, a través de los servicios municipales de Salud, como parte de la red. "/>
    <s v="Número de atenciones ambulatorias y hospitalarias en instituciones y mecanismos de atención del sistema metropolitano de salud."/>
    <s v="NO EXISTE"/>
    <x v="31"/>
    <s v="DEFINIR META"/>
    <m/>
    <m/>
    <x v="8"/>
    <x v="11"/>
    <x v="6"/>
    <s v="2. Poner fin al hambre, lograr la seguridad alimentaria y la mejora de la nutrición y promover la agricultura sostenible."/>
    <m/>
    <s v="La meta estratégica no contempla un marco para el incremento, tanto en número como en el tiempo. "/>
    <x v="1"/>
  </r>
  <r>
    <x v="2"/>
    <x v="7"/>
    <x v="18"/>
    <s v="Promover el incremento de servicios de atención primaria de salud y su funcionamiento en red y mejorar el acceso de la población y sus estándares de calidad y calidez, con mecanismos innovadores complementarios, a través de los servicios municipales de Salud, como parte de la red. "/>
    <s v="Número de Programas de salud preventiva y atención primaria en salud."/>
    <s v="NO EXISTE"/>
    <x v="32"/>
    <s v="DEFINIR META"/>
    <m/>
    <m/>
    <x v="8"/>
    <x v="11"/>
    <x v="6"/>
    <s v="2. Poner fin al hambre, lograr la seguridad alimentaria y la mejora de la nutrición y promover la agricultura sostenible."/>
    <m/>
    <s v="La meta estratégica no contempla un marco para el incremento, tanto en número como en el tiempo. "/>
    <x v="1"/>
  </r>
  <r>
    <x v="2"/>
    <x v="7"/>
    <x v="18"/>
    <s v="Promover el incremento de servicios de atención primaria de salud y su funcionamiento en red y mejorar el acceso de la población y sus estándares de calidad y calidez, con mecanismos innovadores complementarios, a través de los servicios municipales de Salud, como parte de la red. "/>
    <s v="Número de centros de manejo de fauna urbana."/>
    <s v="NO EXISTE"/>
    <x v="33"/>
    <s v="DEFINIR META"/>
    <m/>
    <m/>
    <x v="8"/>
    <x v="11"/>
    <x v="6"/>
    <s v="2. Poner fin al hambre, lograr la seguridad alimentaria y la mejora de la nutrición y promover la agricultura sostenible."/>
    <m/>
    <s v="N/E"/>
    <x v="1"/>
  </r>
  <r>
    <x v="2"/>
    <x v="7"/>
    <x v="7"/>
    <s v="Promover la adopción de estilos de vida saludables y ha disminuido su exposición a factores críticos de riesgo de la población del DMQ."/>
    <s v="Número de personas que reciben información regular sobre estilos de vida saludables y realizan actividad física."/>
    <s v="Porcentaje de la población intervenida del DMQ que mejoran sus estilos de vida y/o disminuyen sus factores  de riesgos."/>
    <x v="34"/>
    <s v="Lograr que el 12% de la población intervenida del DMQ mejoren sus  estilos de vida y/o disminuyen sus  factores  de riesgos"/>
    <m/>
    <m/>
    <x v="8"/>
    <x v="11"/>
    <x v="6"/>
    <s v="2. Poner fin al hambre, lograr la seguridad alimentaria y la mejora de la nutrición y promover la agricultura sostenible."/>
    <m/>
    <s v="N/E"/>
    <x v="1"/>
  </r>
  <r>
    <x v="2"/>
    <x v="7"/>
    <x v="7"/>
    <s v="Promover la adopción de estilos de vida saludables y ha disminuido su exposición a factores críticos de riesgo de la población del DMQ."/>
    <s v="Índices de consumo de alimentos nocivos"/>
    <s v="Prevalencia del retraso en el crecimiento (estatura para la edad, desviación típica &lt; -2 de la mediana de los patrones de crecimiento infantil de la Organización Mundial de la Salud (OMS) entre los niños menores de 5 años"/>
    <x v="35"/>
    <s v="DEFINIR META"/>
    <m/>
    <m/>
    <x v="14"/>
    <x v="20"/>
    <x v="6"/>
    <s v="2. Poner fin al hambre, lograr la seguridad alimentaria y la mejora de la nutrición y promover la agricultura sostenible."/>
    <m/>
    <s v="Adecuado según indicadores ODS 2.1.1 y 2.2.2."/>
    <x v="1"/>
  </r>
  <r>
    <x v="0"/>
    <x v="11"/>
    <x v="19"/>
    <s v="1.1 Fomentar la articulación de sectores productivos con prioridad en pequeñas y medianas empresas, con una estrategia de mejora competitiva que implemente la diversificación, modernización tecnológica e innovación y promueva la inclusión social, económica y política de todas las personas."/>
    <s v="Número de iniciativas de clusters priorizados"/>
    <s v="Número de clúster priorizados que aplican procesos productivos que tienen innovación, diversificación o mejora tecnológica"/>
    <x v="36"/>
    <s v="2017: 3 iniciativas de clusters de alto impacto para la ciudad facilitadas."/>
    <m/>
    <m/>
    <x v="0"/>
    <x v="21"/>
    <x v="7"/>
    <s v=" 8. Promover el crecimiento económico sostenido, inclusivo y sostenible, el empleo pleno y productivo y el trabajo decente para todos _x000a_"/>
    <m/>
    <s v="N/E"/>
    <x v="1"/>
  </r>
  <r>
    <x v="0"/>
    <x v="11"/>
    <x v="19"/>
    <s v="1.1 Fomentar la articulación de sectores productivos con prioridad en pequeñas y medianas empresas, con una estrategia de mejora competitiva que implemente la diversificación, modernización tecnológica e innovación y promueva la inclusión social, económica y política de todas las personas."/>
    <s v="Número de iniciativas de clusters priorizados en el 2017 que se han consolidado institucionalmente."/>
    <s v="Número de clúster priorizados en el sector de la pequeña y mediana empresa"/>
    <x v="37"/>
    <s v="2019: 3 iniciativas de clusters (mismas del año 2017), se han consolidado con una agenda público-privada consensuada."/>
    <m/>
    <m/>
    <x v="0"/>
    <x v="22"/>
    <x v="1"/>
    <s v=" 8. Promover el crecimiento económico sostenido, inclusivo y sostenible, el empleo pleno y productivo y el trabajo decente para todos _x000a_"/>
    <m/>
    <s v="N/E"/>
    <x v="1"/>
  </r>
  <r>
    <x v="0"/>
    <x v="11"/>
    <x v="19"/>
    <s v="1.1 Fomentar la articulación de sectores productivos con prioridad en pequeñas y medianas empresas, con una estrategia de mejora competitiva que implemente la diversificación, modernización tecnológica e innovación y promueva la inclusión social, económica y política de todas las personas."/>
    <s v="Número de iniciativas de clusters priorizados"/>
    <s v="Indicador eliminado"/>
    <x v="38"/>
    <s v="Meta eliminada"/>
    <m/>
    <m/>
    <x v="0"/>
    <x v="23"/>
    <x v="2"/>
    <s v=" 8. Promover el crecimiento económico sostenido, inclusivo y sostenible, el empleo pleno y productivo y el trabajo decente para todos _x000a_"/>
    <m/>
    <s v="Se propone eliminar porque se encuentra duplicado"/>
    <x v="1"/>
  </r>
  <r>
    <x v="0"/>
    <x v="11"/>
    <x v="19"/>
    <s v="1.1 Fomentar la articulación de sectores productivos con prioridad en pequeñas y medianas empresas, con una estrategia de mejora competitiva que implemente la diversificación, modernización tecnológica e innovación y promueva la inclusión social, económica y política de todas las personas."/>
    <s v="Número de iniciativas de clusters priorizados que cuentan con estructura organizativa representativa, inclusiva y financieramente sostenible"/>
    <s v="Número de clúster priorizados que cuentan con estructura organizativa representativa, inclusiva y financieramente sostenible"/>
    <x v="39"/>
    <s v="2025: 6 iniciativas de clusters se han consolidado con una agenda público-privada consensuada y se encuentran organizadas bajo un cuerpo colegiado institucionalizado representativo, inclusivo y financieramente sostenible."/>
    <m/>
    <m/>
    <x v="0"/>
    <x v="24"/>
    <x v="3"/>
    <s v=" 8. Promover el crecimiento económico sostenido, inclusivo y sostenible, el empleo pleno y productivo y el trabajo decente para todos _x000a_"/>
    <m/>
    <s v="N/E"/>
    <x v="1"/>
  </r>
  <r>
    <x v="0"/>
    <x v="11"/>
    <x v="20"/>
    <s v="1.2 Apoyar al cambio de matriz productiva a través de la articulación de las compras locales al fortalecimiento de sus sectores productivo, con atención especial en sectores de mayor valor añadido y uso intensivo de mano de obra, y manteniendo prácticas de contratación pública que sean sostenibles."/>
    <s v="Porcentaje de componente local usado."/>
    <s v="Número de sectores con valor añadido al que se compra desde el Municipio"/>
    <x v="40"/>
    <s v="DEFINIR META"/>
    <m/>
    <m/>
    <x v="0"/>
    <x v="22"/>
    <x v="7"/>
    <s v=" 8. Promover el crecimiento económico sostenido, inclusivo y sostenible, el empleo pleno y productivo y el trabajo decente para todos _x000a_"/>
    <m/>
    <s v="N/E"/>
    <x v="2"/>
  </r>
  <r>
    <x v="0"/>
    <x v="11"/>
    <x v="20"/>
    <s v="1.2 Apoyar al cambio de matriz productiva a través de la articulación de las compras locales al fortalecimiento de sus sectores productivo, con atención especial en sectores de mayor valor añadido y uso intensivo de mano de obra, y manteniendo prácticas de contratación pública que sean sostenibles."/>
    <s v="Porcentaje de componente local usado."/>
    <s v="Porcentaje de componente local comprado a sectores intensivos en mano de obra "/>
    <x v="41"/>
    <s v="2019: por lo menos el 20% de las compras públicas del MDMQ son con componente Ecuatoriano."/>
    <m/>
    <m/>
    <x v="0"/>
    <x v="25"/>
    <x v="1"/>
    <s v=" 8. Promover el crecimiento económico sostenido, inclusivo y sostenible, el empleo pleno y productivo y el trabajo decente para todos _x000a_"/>
    <m/>
    <s v="Las tres metas planteadas para un mismo indicadores se unifican "/>
    <x v="2"/>
  </r>
  <r>
    <x v="0"/>
    <x v="11"/>
    <x v="20"/>
    <s v="1.2 Apoyar al cambio de matriz productiva a través de la articulación de las compras locales al fortalecimiento de sus sectores productivo, con atención especial en sectores de mayor valor añadido y uso intensivo de mano de obra, y manteniendo prácticas de contratación pública que sean sostenibles."/>
    <s v="Porcentaje de componente local usado."/>
    <s v="Porcentaje de componente local comprado a sectores intensivos en mano de obra "/>
    <x v="42"/>
    <s v="2022: por lo menos el 25% de las compras públicas del MDMQ son con componente Ecuatoriano."/>
    <m/>
    <m/>
    <x v="0"/>
    <x v="25"/>
    <x v="2"/>
    <s v=" 8. Promover el crecimiento económico sostenido, inclusivo y sostenible, el empleo pleno y productivo y el trabajo decente para todos _x000a_"/>
    <m/>
    <s v="Las tres metas planteadas para un mismo indicadores se unifican "/>
    <x v="2"/>
  </r>
  <r>
    <x v="0"/>
    <x v="11"/>
    <x v="20"/>
    <s v="1.2 Apoyar al cambio de matriz productiva a través de la articulación de las compras locales al fortalecimiento de sus sectores productivo, con atención especial en sectores de mayor valor añadido y uso intensivo de mano de obra, y manteniendo prácticas de contratación pública que sean sostenibles."/>
    <s v="Porcentaje de componente local usado."/>
    <s v="Porcentaje de componente local comprado a sectores intensivos en mano de obra "/>
    <x v="43"/>
    <s v="2025: por lo menos el 30% de las compras públicas del MDMQ son con componente Ecuatoriano."/>
    <m/>
    <m/>
    <x v="0"/>
    <x v="25"/>
    <x v="3"/>
    <s v=" 8. Promover el crecimiento económico sostenido, inclusivo y sostenible, el empleo pleno y productivo y el trabajo decente para todos _x000a_"/>
    <m/>
    <s v="Las tres metas planteadas para un mismo indicadores se unifican "/>
    <x v="2"/>
  </r>
  <r>
    <x v="0"/>
    <x v="12"/>
    <x v="21"/>
    <s v="2.1 Estructurar políticas y programas de fomentos productivo  específicas para cada clúster, que incluyan acceso seguro y equitativo a tierras, otros recursos productivos e insumos, conocimiento, servicios financieros, mercados y oportunidades para  la potencialización de sus componentes de competitividad."/>
    <s v="Número de iniciativas de clúster y/o sectores que cuenten con un programa de fomento productivo"/>
    <s v="Porcentaje de iniciativas de clúster y/o sectores que cuentan con un programa de fomento productivo, y que incluyan acceso seguro y equitativo a tierras, otros recursos productivos e insumos, conocimiento, servicios financieros, mercados y oportunidades"/>
    <x v="44"/>
    <s v="2025:10 programas de fomento productivo ejecutados en concordancia con las iniciativas des clusters, líneas de negocio y cadenas productivas desarrolladas"/>
    <m/>
    <m/>
    <x v="0"/>
    <x v="26"/>
    <x v="3"/>
    <s v="1. Poner fin a la pobreza en todas sus formas en todo el mundo "/>
    <m/>
    <s v="N/E"/>
    <x v="1"/>
  </r>
  <r>
    <x v="0"/>
    <x v="12"/>
    <x v="21"/>
    <s v="2.1 Estructurar políticas y programas de fomentos productivo  específicas para cada clúster, que incluyan acceso seguro y equitativo a tierras, otros recursos productivos e insumos, conocimiento, servicios financieros, mercados y oportunidades para  la potencialización de sus componentes de competitividad."/>
    <s v="Porcentaje de cumplimiento de los objetivos de cada programa de fomento productivo."/>
    <s v="Porcentaje de cumplimiento de cada  programa de fomento productivo, que incluye acceso seguro y equitativo a tierras, otros recursos productivos e insumos, conocimiento, servicios financieros, mercados y oportunidades"/>
    <x v="45"/>
    <s v="2019: Objetivos de corto plazo de los 3 programas de fomento productivo cumplidos."/>
    <m/>
    <m/>
    <x v="0"/>
    <x v="24"/>
    <x v="1"/>
    <s v="1. Poner fin a la pobreza en todas sus formas en todo el mundo "/>
    <m/>
    <s v="N/E"/>
    <x v="1"/>
  </r>
  <r>
    <x v="0"/>
    <x v="12"/>
    <x v="22"/>
    <s v="2.2 Impulsar el desarrollo productivo de la ciudad con una visión incluyente y de resiliencia de los pobres y personas que se encuentran en vulnerabilidad, en particular las mujeres, los población indígenas, y  agricultores familiares, personas con discapacidad, jóvenes y adultos mayores, mediante el apoyo al acceso a servicios financieros, créditos asequibles, e integración en las cadenas de valor y los mercados de las empresas de micro, pequeña y mediana escala, y aquellas de la Economía popular y Solidaria, con una visión de valor compartido."/>
    <s v="Número de iniciativas de clúster y/o sectores que cuenten con un programa de fomento productivo"/>
    <s v="Número de iniciativas de clúster y/o sectores con alta participación de mujeres, población indígena y agricultura familiar, personas con discapacidad, jóvenes y adultos mayores,  que cuentan con programas de fomento productivo"/>
    <x v="46"/>
    <s v="2022: 3 nuevos programas de fomento productivo creados para iniciativas de clúster organizadas en la política 1, que busquen un balance entre los criterios de productividad, equidad y sostenibilidad"/>
    <m/>
    <m/>
    <x v="0"/>
    <x v="22"/>
    <x v="2"/>
    <s v="1. Poner fin a la pobreza en todas sus formas en todo el mundo "/>
    <m/>
    <s v="Se debe ajustar la meta para ser coherente con el indicador propuesto"/>
    <x v="2"/>
  </r>
  <r>
    <x v="0"/>
    <x v="12"/>
    <x v="22"/>
    <s v="2.2 Impulsar el desarrollo productivo de la ciudad con una visión incluyente y de resiliencia de los pobres y personas que se encuentran en vulnerabilidad, en particular las mujeres, los población indígenas, y  agricultores familiares, personas con discapacidad, jóvenes y adultos mayores, mediante el apoyo al acceso a servicios financieros, créditos asequibles, e integración en las cadenas de valor y los mercados de las empresas de micro, pequeña y mediana escala, y aquellas de la Economía popular y Solidaria, con una visión de valor compartido."/>
    <s v="Porcentaje de cumplimiento de los objetivos de cada programa de fomento productivo"/>
    <s v="Número de iniciativas de clúster y/o sectores con alta participación de empresas de micro, pequeña y mediana escala, y, de economía popular y solidaria que cuentan con programas de fomento productivo"/>
    <x v="47"/>
    <s v="DEFINIR META "/>
    <m/>
    <m/>
    <x v="0"/>
    <x v="22"/>
    <x v="3"/>
    <s v="1. Poner fin a la pobreza en todas sus formas en todo el mundo "/>
    <m/>
    <s v="Se debe ajustar la meta para ser coherente con el indicador propuesto"/>
    <x v="2"/>
  </r>
  <r>
    <x v="0"/>
    <x v="13"/>
    <x v="23"/>
    <s v="3.1 Trabajar en el desarrollo productivo endógeno de las zonas rurales, urbano marginal y urbanas de manera incluyente, integral y sostenible, mejorando la competitividad agrícola y no agrícola, garantizando a las micro pequeñas y medianas empresas el acceso a las tecnologías adecuadas, conocimientos, servicios financieros y microfinanzas, mercados y oportunidades; así como asegurando a todos los hombres y mujeres el derecho a los recursos económicos y a los recursos naturales, los servicios básicos adecuados, seguros y asequibles, la propiedad y el control de la tierra."/>
    <s v="Número de Unidades Territoriales (parroquia, administración zonal, o barrio) con plan de mejora competitiva y Porcentaje de cumplimiento de objetivos."/>
    <s v="Número de iniciativas de innoación implementadas "/>
    <x v="48"/>
    <s v="2022:8 iniciativas de innovación para la ciudad implementadas"/>
    <m/>
    <m/>
    <x v="0"/>
    <x v="26"/>
    <x v="2"/>
    <s v="1. Poner fin a la pobreza en todas sus formas en todo el mundo "/>
    <m/>
    <s v="Indicador propuesto para alinear a la meta propuesta por la dependencia "/>
    <x v="1"/>
  </r>
  <r>
    <x v="0"/>
    <x v="13"/>
    <x v="23"/>
    <s v="3.1 Trabajar en el desarrollo productivo endógeno de las zonas rurales, urbano marginal y urbanas de manera incluyente, integral y sostenible, mejorando la competitividad agrícola y no agrícola, garantizando a las micro pequeñas y medianas empresas el acceso a las tecnologías adecuadas, conocimientos, servicios financieros y microfinanzas, mercados y oportunidades; así como asegurando a todos los hombres y mujeres el derecho a los recursos económicos y a los recursos naturales, los servicios básicos adecuados, seguros y asequibles, la propiedad y el control de la tierra."/>
    <s v="Número de Unidades Territoriales (parroquia, administración zonal, o barrio) con plan de mejora competitiva y Porcentaje de cumplimiento de objetivos."/>
    <s v="Número de Unidades Territoriales (parroquia, administración zonal, o barrio)  con plan de mejora competitiva, desglosado por actividades agrícolas y no agrícolas"/>
    <x v="49"/>
    <s v="DEFINIR META"/>
    <m/>
    <m/>
    <x v="11"/>
    <x v="14"/>
    <x v="6"/>
    <s v="1. Poner fin a la pobreza en todas sus formas en todo el mundo "/>
    <m/>
    <s v="Se propone eliminar indicador ya que la dependencia replanteó solo una meta al 2022"/>
    <x v="1"/>
  </r>
  <r>
    <x v="0"/>
    <x v="13"/>
    <x v="23"/>
    <s v="3.1 Trabajar en el desarrollo productivo endógeno de las zonas rurales, urbano marginal y urbanas de manera incluyente, integral y sostenible, mejorando la competitividad agrícola y no agrícola, garantizando a las micro pequeñas y medianas empresas el acceso a las tecnologías adecuadas, conocimientos, servicios financieros y microfinanzas, mercados y oportunidades; así como asegurando a todos los hombres y mujeres el derecho a los recursos económicos y a los recursos naturales, los servicios básicos adecuados, seguros y asequibles, la propiedad y el control de la tierra."/>
    <s v="Número de Unidades Territoriales con plan de mejora competitiva y Porcentaje de cumplimiento de objetivos."/>
    <s v="Número de Unidades Territoriales (parroquia, administración zonal, o barrio)  con plan de mejora competitiva, desglosado por actividades agrícolas y no agrícolas"/>
    <x v="50"/>
    <s v="2022:4 unidades territoriales (Administraciones zonales) han cumplido con los objetivos de sus planes de mejora competitiva"/>
    <m/>
    <m/>
    <x v="0"/>
    <x v="26"/>
    <x v="2"/>
    <s v="1. Poner fin a la pobreza en todas sus formas en todo el mundo "/>
    <m/>
    <s v="Meta propuesta por la dependencia "/>
    <x v="1"/>
  </r>
  <r>
    <x v="0"/>
    <x v="13"/>
    <x v="23"/>
    <s v="3.1 Trabajar en el desarrollo productivo endógeno de las zonas rurales, urbano marginal y urbanas de manera incluyente, integral y sostenible, mejorando la competitividad agrícola y no agrícola, garantizando a las micro pequeñas y medianas empresas el acceso a las tecnologías adecuadas, conocimientos, servicios financieros y microfinanzas, mercados y oportunidades; así como asegurando a todos los hombres y mujeres el derecho a los recursos económicos y a los recursos naturales, los servicios básicos adecuados, seguros y asequibles, la propiedad y el control de la tierra."/>
    <s v="Número de Unidades Territoriales con plan de mejora competitiva y Porcentaje de cumplimiento de objetivos."/>
    <s v="Número de Unidades Territoriales (parroquia, administración zonal, o barrio)  con plan de mejora competitiva, desglosado por actividades agrícolas y no agrícolas"/>
    <x v="51"/>
    <s v="DEFINIR META"/>
    <m/>
    <m/>
    <x v="0"/>
    <x v="26"/>
    <x v="0"/>
    <s v="NO EXISTE"/>
    <m/>
    <s v="Se propone eliminar indicador ya que la dependencia replanteó solo una meta al 2022"/>
    <x v="1"/>
  </r>
  <r>
    <x v="0"/>
    <x v="14"/>
    <x v="24"/>
    <s v="4.1 Generar una identidad posicionada de Quito a nivel nacional y regional como una ciudad privilegiada para la generación de oportunidades equitativas, productivas y de servicios para la inversión extranjera; es además una Ciudad del Conocimiento, que genera valor agregado y brinda facilidades para que adultos  y jóvenes generen competencias técnicas y profesionales necesarias para acceder a trabajo decente y emprendimiento  "/>
    <s v="Variación 2014-2017 en número de trámites municipales promedio que debe realizar un ciudadano o una empresa. Variación 2014-2017 del tiempo promedio necesario para cumplir con trámites municipales"/>
    <s v="DEFINIR INDICAR"/>
    <x v="52"/>
    <s v="DEFINIR META               2017: Reducción de los tiempos en trámites en el MDMQ."/>
    <s v="NO EXISTE"/>
    <m/>
    <x v="0"/>
    <x v="26"/>
    <x v="0"/>
    <s v="2. Poner fin al hambre, lograr la seguridad alimentaria y la mejora de la nutrición y promover la agricultura sostenible."/>
    <m/>
    <s v="Se propone, junto con dependencia, eliminar el indicador"/>
    <x v="1"/>
  </r>
  <r>
    <x v="0"/>
    <x v="14"/>
    <x v="24"/>
    <s v="4.1 Generar una identidad posicionada de Quito a nivel nacional y regional como una ciudad privilegiada para la generación de oportunidades equitativas, productivas y de servicios para la inversión extranjera; es además una Ciudad del Conocimiento, que genera valor agregado y brinda facilidades para que adultos  y jóvenes generen competencias técnicas y profesionales necesarias para acceder a trabajo decente y emprendimiento  "/>
    <s v="Variación del Número de empresas multinacionales en el DMQ entre 2014 y 2022"/>
    <s v="Variación del Número de empresas multinacionales en el DMQ entre 2014 y 2022"/>
    <x v="53"/>
    <s v="2022: Tener al menos 3 nuevas empresas multinacionales de presencia global que inviertan en el DMQ."/>
    <m/>
    <m/>
    <x v="0"/>
    <x v="0"/>
    <x v="0"/>
    <s v="2. Poner fin al hambre, lograr la seguridad alimentaria y la mejora de la nutrición y promover la agricultura sostenible."/>
    <m/>
    <s v="N/E"/>
    <x v="1"/>
  </r>
  <r>
    <x v="0"/>
    <x v="14"/>
    <x v="24"/>
    <s v="4.1 Generar una identidad posicionada de Quito a nivel nacional y regional como una ciudad privilegiada para la generación de oportunidades equitativas, productivas y de servicios para la inversión extranjera; es además una Ciudad del Conocimiento, que genera valor agregado y brinda facilidades para que adultos  y jóvenes generen competencias técnicas y profesionales necesarias para acceder a trabajo decente y emprendimiento  "/>
    <s v="Número Posición en Rankings Internacionales de Ciudades"/>
    <s v="DEFINIR INDICADOR"/>
    <x v="54"/>
    <s v="DEFINIR META"/>
    <m/>
    <m/>
    <x v="0"/>
    <x v="26"/>
    <x v="0"/>
    <s v="NO EXISTE"/>
    <m/>
    <s v="Se propone, en acuerdo con la dependencia, eliminar el indicador"/>
    <x v="1"/>
  </r>
  <r>
    <x v="0"/>
    <x v="0"/>
    <x v="0"/>
    <s v="5.1 Articular logísticamente a la ciudad de Quito a nivel nacional y regional, dotándola de infraestructura fiable, sostenible, resiliente y de calidad con énfasis en la eficiencia energética, que permita la contribución de la industria al empleo y a la producción nacional, así como la articulación local otros niveles de gobiernos. "/>
    <s v="Número de inversionistas con plan de traslado a la ZEDE"/>
    <s v="DEFINIR INDICADOR"/>
    <x v="55"/>
    <s v="DEFINIR META"/>
    <m/>
    <m/>
    <x v="0"/>
    <x v="27"/>
    <x v="1"/>
    <s v="2. Poner fin al hambre, lograr la seguridad alimentaria y la mejora de la nutrición y promover la agricultura sostenible."/>
    <m/>
    <s v="Propuesta de eliminación del indicador por parte de la dependencia "/>
    <x v="2"/>
  </r>
  <r>
    <x v="0"/>
    <x v="0"/>
    <x v="0"/>
    <s v="5.1 Articular logísticamente a la ciudad de Quito a nivel nacional y regional, dotándola de infraestructura fiable, sostenible, resiliente y de calidad con énfasis en la eficiencia energética, que permita la contribución de la industria al empleo y a la producción nacional, así como la articulación local otros niveles de gobiernos. "/>
    <s v="Número de inversionistas con plan de traslado a la ZEDE"/>
    <s v="NO EXISTE"/>
    <x v="56"/>
    <s v="DEFINIR META"/>
    <m/>
    <m/>
    <x v="0"/>
    <x v="27"/>
    <x v="1"/>
    <s v="2. Poner fin al hambre, lograr la seguridad alimentaria y la mejora de la nutrición y promover la agricultura sostenible."/>
    <m/>
    <s v="Propuesta de eliminación del indicador por parte de la dependencia "/>
    <x v="0"/>
  </r>
  <r>
    <x v="0"/>
    <x v="0"/>
    <x v="0"/>
    <s v="5.1 Articular logísticamente a la ciudad de Quito a nivel nacional y regional, dotándola de infraestructura fiable, sostenible, resiliente y de calidad con énfasis en la eficiencia energética, que permita la contribución de la industria al empleo y a la producción nacional, así como la articulación local otros niveles de gobiernos. "/>
    <s v="Porcentaje avance obra de infraestructura de la ZEDE"/>
    <s v="Porcentaje de ocupación productiva de la ZEDE "/>
    <x v="56"/>
    <s v=" 2022:5% de ocupación productiva de la ZEDE (meta estratégica) * se elimina el resto de indicadores vinculados "/>
    <m/>
    <m/>
    <x v="0"/>
    <x v="27"/>
    <x v="2"/>
    <s v="2. Poner fin al hambre, lograr la seguridad alimentaria y la mejora de la nutrición y promover la agricultura sostenible."/>
    <m/>
    <s v="N/E"/>
    <x v="2"/>
  </r>
  <r>
    <x v="0"/>
    <x v="0"/>
    <x v="0"/>
    <s v="5.1 Articular logísticamente a la ciudad de Quito a nivel nacional y regional, dotándola de infraestructura fiable, sostenible, resiliente y de calidad con énfasis en la eficiencia energética, que permita la contribución de la industria al empleo y a la producción nacional, así como la articulación local otros niveles de gobiernos. "/>
    <s v="PMDOT articulado con plan de obras del Gobierno Central y priorizados proyectos de infraestructura productiva. (2017)"/>
    <s v="NO EXISTE"/>
    <x v="57"/>
    <s v="DEFINIR META"/>
    <m/>
    <m/>
    <x v="0"/>
    <x v="27"/>
    <x v="7"/>
    <s v="2. Poner fin al hambre, lograr la seguridad alimentaria y la mejora de la nutrición y promover la agricultura sostenible."/>
    <m/>
    <s v="Propuesta de eliminación del indicador por parte de la dependencia "/>
    <x v="2"/>
  </r>
  <r>
    <x v="0"/>
    <x v="0"/>
    <x v="0"/>
    <s v="5.1 Articular logísticamente a la ciudad de Quito a nivel nacional y regional, dotándola de infraestructura fiable, sostenible, resiliente y de calidad con énfasis en la eficiencia energética, que permita la contribución de la industria al empleo y a la producción nacional, así como la articulación local otros niveles de gobiernos. "/>
    <s v="Número de planes de infraestructura energética y productiva diseñados (primera fase de priorización) (2019)"/>
    <s v="Número de planes de infraestructura energética y productiva diseñados (primera fase de priorización) (2019)"/>
    <x v="58"/>
    <s v="DEFINIR META"/>
    <m/>
    <m/>
    <x v="0"/>
    <x v="27"/>
    <x v="1"/>
    <s v="2. Poner fin al hambre, lograr la seguridad alimentaria y la mejora de la nutrición y promover la agricultura sostenible."/>
    <m/>
    <s v="Se propone actualizar la meta con la dependencia"/>
    <x v="2"/>
  </r>
  <r>
    <x v="0"/>
    <x v="0"/>
    <x v="0"/>
    <s v="5.1 Articular logísticamente a la ciudad de Quito a nivel nacional y regional, dotándola de infraestructura fiable, sostenible, resiliente y de calidad con énfasis en la eficiencia energética, que permita la contribución de la industria al empleo y a la producción nacional, así como la articulación local otros niveles de gobiernos. "/>
    <s v="Número de obras de infraestructura logística implementados en primera fase / total de obras productivas necesarias (2022)"/>
    <s v="Número de obras de infraestructura logística implementados en primera fase / total de obras productivas necesarias (2022)"/>
    <x v="59"/>
    <s v="2022: Realizados equipamientos priorizados de infraestructura productiva para el DMQ"/>
    <m/>
    <m/>
    <x v="15"/>
    <x v="27"/>
    <x v="2"/>
    <s v="2. Poner fin al hambre, lograr la seguridad alimentaria y la mejora de la nutrición y promover la agricultura sostenible."/>
    <m/>
    <s v="N/E"/>
    <x v="2"/>
  </r>
  <r>
    <x v="0"/>
    <x v="0"/>
    <x v="0"/>
    <s v="5.1 Articular logísticamente a la ciudad de Quito a nivel nacional y regional, dotándola de infraestructura fiable, sostenible, resiliente y de calidad con énfasis en la eficiencia energética, que permita la contribución de la industria al empleo y a la producción nacional, así como la articulación local otros niveles de gobiernos. "/>
    <s v="Número de obras de infraestructura energética implementados en primera fase / total de obras energéticas necesarias (2025)"/>
    <s v="Número de obras de infraestructura energética implementados en primera fase / total de obras energéticas necesarias (2025)"/>
    <x v="60"/>
    <s v="2025: Realizados los equipamientos priorizados de infraestructura energética en el DMQ"/>
    <m/>
    <m/>
    <x v="15"/>
    <x v="27"/>
    <x v="3"/>
    <s v="2. Poner fin al hambre, lograr la seguridad alimentaria y la mejora de la nutrición y promover la agricultura sostenible."/>
    <m/>
    <s v="N/E"/>
    <x v="2"/>
  </r>
  <r>
    <x v="1"/>
    <x v="6"/>
    <x v="25"/>
    <s v="1.1 Reducir de manera sustancial la generación de residuos por la aplicación sistemática de medidas de prevención, reducción, reciclaje y reutilización basadas en cogestión con la ciudadanía y con los sectores económicos en sus cadenas específicas. "/>
    <s v="Producción per cápita (PPC) de RSU."/>
    <s v="Toneladas de material reciclado en el DMQ"/>
    <x v="61"/>
    <s v="DEFINIR META"/>
    <m/>
    <m/>
    <x v="4"/>
    <x v="5"/>
    <x v="3"/>
    <s v="11. Lograr que las ciudades y los asentamientos humanos sean inclusivos, seguros, resilientes y sostenibles. "/>
    <m/>
    <s v="Indicador adecuado ODS 12.5.1"/>
    <x v="2"/>
  </r>
  <r>
    <x v="1"/>
    <x v="6"/>
    <x v="25"/>
    <s v="1.1 Reducir de manera sustancial la generación de residuos por la aplicación sistemática de medidas de prevención, reducción, reciclaje y reutilización basadas en cogestión con la ciudadanía y con los sectores económicos en sus cadenas específicas. "/>
    <s v="Producción per cápita (PPC) de RSU."/>
    <s v="Número de personas alcanzadas con campañas de educación para gestión de residuos y separación en la fuente"/>
    <x v="62"/>
    <s v="DEFINIR META"/>
    <m/>
    <m/>
    <x v="4"/>
    <x v="5"/>
    <x v="3"/>
    <s v="11. Lograr que las ciudades y los asentamientos humanos sean inclusivos, seguros, resilientes y sostenibles. "/>
    <m/>
    <s v="Se propone al MDMQ crear meta específica en  referencia a educación para la separación en la fuente y gestión de residuos"/>
    <x v="0"/>
  </r>
  <r>
    <x v="1"/>
    <x v="6"/>
    <x v="25"/>
    <s v="1.1 Reducir de manera sustancial la generación de residuos por la aplicación sistemática de medidas de prevención, reducción, reciclaje y reutilización basadas en cogestión con la ciudadanía y con los sectores económicos en sus cadenas específicas. "/>
    <s v="Producción per cápita (PPC) de RSU."/>
    <s v="Producción per cápita (PPC) de RSU."/>
    <x v="61"/>
    <s v="DEFINIR META"/>
    <m/>
    <m/>
    <x v="4"/>
    <x v="4"/>
    <x v="3"/>
    <s v="11. Lograr que las ciudades y los asentamientos humanos sean inclusivos, seguros, resilientes y sostenibles. "/>
    <m/>
    <s v="Se propone al MDMQ crear meta específica en  referencia a normativa para la separación en la fuente y gestión de residuos"/>
    <x v="0"/>
  </r>
  <r>
    <x v="1"/>
    <x v="6"/>
    <x v="25"/>
    <s v="1.1 Reducir de manera sustancial la generación de residuos por la aplicación sistemática de medidas de prevención, reducción, reciclaje y reutilización basadas en cogestión con la ciudadanía y con los sectores económicos en sus cadenas específicas. "/>
    <s v="Producción per cápita (PPC) de RSU."/>
    <s v="Toneladas de material reciclado en el DMQ"/>
    <x v="62"/>
    <s v="DEFINIR META"/>
    <m/>
    <m/>
    <x v="4"/>
    <x v="5"/>
    <x v="3"/>
    <s v="12. Garantizar modalidades de consumo y producción sostenibles"/>
    <m/>
    <s v="Indicador adecuado ODS 12.5.1"/>
    <x v="0"/>
  </r>
  <r>
    <x v="1"/>
    <x v="6"/>
    <x v="25"/>
    <s v="1.1 Reducir de manera sustancial la generación de residuos por la aplicación sistemática de medidas de prevención, reducción, reciclaje y reutilización basadas en cogestión con la ciudadanía y con los sectores económicos en sus cadenas específicas. "/>
    <s v="Producción per cápita (PPC) de RSU."/>
    <s v="Número de personas alcanzadas con campañas de educación para gestión de residuos y separación en la fuente"/>
    <x v="62"/>
    <s v="DEFINIR META"/>
    <m/>
    <m/>
    <x v="4"/>
    <x v="5"/>
    <x v="3"/>
    <s v="12. Garantizar modalidades de consumo y producción sostenibles"/>
    <m/>
    <s v="Se propone al MDMQ crear meta específica en  referencia a educación para la separación en la fuente y gestión de residuos"/>
    <x v="0"/>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Cobertura urbano/rural con recolección separada de residuos."/>
    <s v="Porcentaje de cobertura urbano/rural con recolección separada de residuos. "/>
    <x v="63"/>
    <s v="2025: la cobertura de los servicios de recolección se ha incrementado hasta llegar al  98%"/>
    <m/>
    <m/>
    <x v="4"/>
    <x v="28"/>
    <x v="3"/>
    <s v="11. Lograr que las ciudades y los asentamientos humanos sean inclusivos, seguros, resilientes y sostenibles. "/>
    <m/>
    <s v="Se considera relevante conservar la meta de recolección diferenciada para atender a meta ODS"/>
    <x v="1"/>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Cobertura urbano/rural con recolección separada de residuos."/>
    <s v="Proporción de residuos sólidos urbanos recolectados regularmente y con descarga final adecuada del total de residuos urbanos generados, diferenciada por residuos sólidos"/>
    <x v="62"/>
    <s v="DEFINIR META"/>
    <m/>
    <m/>
    <x v="4"/>
    <x v="28"/>
    <x v="3"/>
    <s v="11. Lograr que las ciudades y los asentamientos humanos sean inclusivos, seguros, resilientes y sostenibles. "/>
    <m/>
    <s v="Se propone incorporar indicador ODS 11.6.1 para mejorar alcance y ambición en lo relativo a descarga final adecuada"/>
    <x v="0"/>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Cobertura urbano/rural con recolección separada de residuos."/>
    <s v="Número de contenedores diferenciados por tipo de residuo"/>
    <x v="62"/>
    <s v="DEFINIR META"/>
    <m/>
    <m/>
    <x v="4"/>
    <x v="28"/>
    <x v="3"/>
    <s v="11. Lograr que las ciudades y los asentamientos humanos sean inclusivos, seguros, resilientes y sostenibles. "/>
    <m/>
    <s v="Se propone incorporar este indicador para mejorar alcance y ambición en lo relativo a recoleccion diferenciada"/>
    <x v="0"/>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Porcentaje de instalación de procesos tecnificados e innovadores de aprovechamiento de residuos para reinserción en cadenas productivas."/>
    <s v="Porcentaje de implementación de procesos innovadores e inclusivos de recuperación de residuos para su gestión y/o reinserción en cadenas"/>
    <x v="64"/>
    <s v="2025: la recolección de RSU se realizará en un 50% bajo el sistema de recolección mecanizada y en un 50% a través de modelos tradicionales. "/>
    <m/>
    <m/>
    <x v="4"/>
    <x v="28"/>
    <x v="3"/>
    <s v="11. Lograr que las ciudades y los asentamientos humanos sean inclusivos, seguros, resilientes y sostenibles. "/>
    <m/>
    <s v="Las metas deberían incorporar inclusión y formalización de los recicladores de base dentro de la cadena de valor de la gestión integral de residuos sólidos"/>
    <x v="1"/>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Porcentaje de instalación de procesos tecnificados e innovadores de aprovechamiento de residuos para reinserción en cadenas productivas."/>
    <s v="Porcentaje de implementación de procesos innovadores e inclusivos de recuperación de residuos para su gestión y/o reinserción en cadenas"/>
    <x v="65"/>
    <s v="2022:implementada la propuesta de aprovechamiento de residuos orgánicos al 100% "/>
    <m/>
    <m/>
    <x v="4"/>
    <x v="5"/>
    <x v="2"/>
    <s v="11. Lograr que las ciudades y los asentamientos humanos sean inclusivos, seguros, resilientes y sostenibles. "/>
    <m/>
    <s v="Las metas deberían incorporar inclusión y formalización de los recicladores de base dentro de la cadena de valor de la gestión integral de residuos sólidos"/>
    <x v="1"/>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Porcentaje de instalación de procesos tecnificados e innovadores de aprovechamiento de residuos para reinserción en cadenas productivas."/>
    <s v="Porcentaje de implementación de procesos innovadores e inclusivos de recuperación de residuos para su gestión y/o reinserción en cadenas"/>
    <x v="66"/>
    <s v="2025:se ha reducido en  80.000 toneladas la cantidad de RSU que se disponen  en el relleno sanitario en relación al crecimiento proyectado (con base de cálculo 2017). "/>
    <m/>
    <m/>
    <x v="4"/>
    <x v="5"/>
    <x v="3"/>
    <s v="11. Lograr que las ciudades y los asentamientos humanos sean inclusivos, seguros, resilientes y sostenibles. "/>
    <m/>
    <s v="Las metas deberían incorporar inclusión y formalización de los recicladores de base dentro de la cadena de valor de la gestión integral de residuos sólidos"/>
    <x v="1"/>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Porcentaje de instalación de procesos tecnificados e innovadores de aprovechamiento de residuos para reinserción en cadenas productivas."/>
    <s v="Porcentaje de implementación de procesos innovadores e inclusivos de recuperación de residuos para su gestión y/o reinserción en cadenas"/>
    <x v="67"/>
    <s v="2025:alrededor del 40 % de RSU orgánicos, son aprovechados en el DMQ."/>
    <m/>
    <m/>
    <x v="4"/>
    <x v="5"/>
    <x v="3"/>
    <s v="11. Lograr que las ciudades y los asentamientos humanos sean inclusivos, seguros, resilientes y sostenibles. "/>
    <m/>
    <s v="Las metas deberían incorporar inclusión y formalización de los recicladores de base dentro de la cadena de valor de la gestión integral de residuos sólidos"/>
    <x v="1"/>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Porcentaje de eliminación de pasivo ambiental por acumulación de lixiviados."/>
    <s v="Volumen máximo de pasivo ambiental acumulado"/>
    <x v="68"/>
    <s v="2025:reducir los lixiviados hasta un máximo de 40.000 m3 de pasivo ambiental de lixiviado en el relleno sanitario. "/>
    <m/>
    <m/>
    <x v="4"/>
    <x v="5"/>
    <x v="3"/>
    <s v="11. Lograr que las ciudades y los asentamientos humanos sean inclusivos, seguros, resilientes y sostenibles. "/>
    <m/>
    <s v="Indicador y Meta propuestos por dependencia "/>
    <x v="1"/>
  </r>
  <r>
    <x v="1"/>
    <x v="6"/>
    <x v="6"/>
    <s v="1.2 Mejorar continuamente la gestión de residuos, aplicando un modelo de gestión integral e inclusivo con enfoque de corresponsabilidad ciudadana, en todas sus fases desde generación, almacenamiento, recolección, recolección diferenciada, transporte, aprovechamiento, tratamiento y disposición final. "/>
    <s v="Porcentaje de escombros dispuestos técnicamente"/>
    <s v="Porcentaje de escombros dispuestos técnicamente"/>
    <x v="69"/>
    <s v="2025:el 90% de escombros ingresados en las escombreras de la EMGIRS EP se disponen de manera técnica (con base de cálculo 2015). "/>
    <m/>
    <m/>
    <x v="4"/>
    <x v="5"/>
    <x v="3"/>
    <s v="11. Lograr que las ciudades y los asentamientos humanos sean inclusivos, seguros, resilientes y sostenibles. "/>
    <m/>
    <s v="Meta propuesta por dependencia "/>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Porcentaje de desarrollo de Sistema de indicadores para monitoreo del estado de conservación de los ecosistemas del Subsistema Metropolitano de Áreas Naturales."/>
    <s v="Porcentaje de desarrollo de Sistema de indicadores para monitoreo del estado de conservación de los ecosistemas del Subsistema Metropolitano de Áreas Naturales."/>
    <x v="70"/>
    <s v="2019:alrededor del 40% implementado el sistema de indicadores para el monitoreo y medición del estado de conservación de los ecosistemas en Áreas Protegidas priorizadas que forman parte del SMAN."/>
    <m/>
    <m/>
    <x v="4"/>
    <x v="29"/>
    <x v="1"/>
    <s v="15: Proteger, restablecer y promover el uso sostenible de los ecosistemas terrestres, gestionar los bosques de forma sostenible, luchar contra la desertificación, detener e invertir la degradación de las tierras y poner freno a la pérdida de la diversidad biológica"/>
    <m/>
    <s v="La meta busca desarrollar e implementar un sistema indicadores de monitoreo. Meta de creación de capacidades institucionales "/>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Porcentaje de desarrollo de Sistema de indicadores para monitoreo del estado de conservación de los ecosistemas del Subsistema Metropolitano de Áreas Naturales."/>
    <s v="Porcentaje de desarrollo de Sistema de indicadores para monitoreo del estado de conservación de los ecosistemas del Subsistema Metropolitano de Áreas Naturales."/>
    <x v="71"/>
    <s v="2022:disponible serie bienal de datos de indicadores de estado de conservación de los ecosistemas en áreas protegidas priorizadas que forman parte del SMAN."/>
    <m/>
    <m/>
    <x v="4"/>
    <x v="29"/>
    <x v="2"/>
    <s v="15: Proteger, restablecer y promover el uso sostenible de los ecosistemas terrestres, gestionar los bosques de forma sostenible, luchar contra la desertificación, detener e invertir la degradación de las tierras y poner freno a la pérdida de la diversidad biológica"/>
    <m/>
    <s v="La meta busca desarrollar e implementar un sistema indicadores de monitoreo. Meta de creación de capacidades institucionales "/>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Declaración de áreas del Subsistema Metropolitano de Áreas Naturales."/>
    <s v="Proporción de áreas definidas como prioritarias para la diversidad biológica terrestre y del agua dulce que forman parte de zonas protegidas, desglosada por tipo de ecosistema"/>
    <x v="72"/>
    <s v="DEFINIR META"/>
    <m/>
    <m/>
    <x v="4"/>
    <x v="4"/>
    <x v="1"/>
    <s v="15: Proteger, restablecer y promover el uso sostenible de los ecosistemas terrestres, gestionar los bosques de forma sostenible, luchar contra la desertificación, detener e invertir la degradación de las tierras y poner freno a la pérdida de la diversidad biológica"/>
    <m/>
    <s v="La meta buscar declarar zonas de protección especial a áreas determinadas. El indicador ODS 15.1.2 propuesto mide avances de conservación desglosada por tipo de ecosistema"/>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Declaración de áreas del Subsistema Metropolitano de Áreas Naturales."/>
    <s v="Proporción de áreas definidas como prioritarias para la diversidad biológica terrestre y del agua dulce que forman parte de zonas protegidas, desglosada por tipo de ecosistema"/>
    <x v="73"/>
    <s v="DEFINIR META"/>
    <m/>
    <m/>
    <x v="4"/>
    <x v="4"/>
    <x v="1"/>
    <s v="15: Proteger, restablecer y promover el uso sostenible de los ecosistemas terrestres, gestionar los bosques de forma sostenible, luchar contra la desertificación, detener e invertir la degradación de las tierras y poner freno a la pérdida de la diversidad biológica"/>
    <m/>
    <s v="La meta buscar declarar zonas de protección especial a áreas determinadas. El indicador ODS 15.1.2 propuesto mide avances de conservación desglosada por tipo de ecosistema"/>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Declaración de áreas del Subsistema Metropolitano de Áreas Naturales."/>
    <s v="Proporción de áreas definidas como prioritarias para la diversidad biológica terrestre y del agua dulce que forman parte de zonas protegidas, desglosada por tipo de ecosistema"/>
    <x v="74"/>
    <s v="DEFINIR META"/>
    <m/>
    <m/>
    <x v="4"/>
    <x v="4"/>
    <x v="2"/>
    <s v="15: Proteger, restablecer y promover el uso sostenible de los ecosistemas terrestres, gestionar los bosques de forma sostenible, luchar contra la desertificación, detener e invertir la degradación de las tierras y poner freno a la pérdida de la diversidad biológica"/>
    <m/>
    <s v="La meta buscar declarar zonas de protección especial a áreas determinadas. El indicador ODS 15.1.2 propuesto mide avances de conservación desglosada por tipo de ecosistema"/>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Porcentaje de desarrollo de plan de conservación del suelo rural del DMQ (PCSR)."/>
    <s v="Porcentaje de desarrollo de plan de conservación del suelo rural del DMQ (PCSR)."/>
    <x v="75"/>
    <s v="2019:alrededor del 20 % en aplicación el plan de conservación del suelo rural del DMQ (PCSR)."/>
    <m/>
    <m/>
    <x v="4"/>
    <x v="4"/>
    <x v="1"/>
    <s v="15: Proteger, restablecer y promover el uso sostenible de los ecosistemas terrestres, gestionar los bosques de forma sostenible, luchar contra la desertificación, detener e invertir la degradación de las tierras y poner freno a la pérdida de la diversidad biológica"/>
    <m/>
    <s v="Las metas buscan aplicar un plan de conservación. Definir si está creado o no. Las metas proponen distintos porcentajes al mismo año."/>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Porcentaje de la superficie degradada de las Áreas de Intervención Especial y Recuperación (AIER), en proceso de recuperación."/>
    <s v="Proporción de tierras degradadas en comparación con la superficie total"/>
    <x v="76"/>
    <s v="2025:: 3450  hectáreas en proceso de recuperación de superficie degradada en el DMQ "/>
    <m/>
    <m/>
    <x v="4"/>
    <x v="29"/>
    <x v="3"/>
    <s v="15: Proteger, restablecer y promover el uso sostenible de los ecosistemas terrestres, gestionar los bosques de forma sostenible, luchar contra la desertificación, detener e invertir la degradación de las tierras y poner freno a la pérdida de la diversidad biológica"/>
    <m/>
    <s v="Indicador ODS 15.3.1 propuesto permite hacer monitoreo de tierras degradadas en relación con superficie del DMQ"/>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Nivel de consolidación de corredores de la Red Verde Urbana y su vinculación con el SMAN."/>
    <s v="Superficie forestal como proporción de la superficie total"/>
    <x v="77"/>
    <s v="2025:en proceso de consolidación cinco  corredores de la Red Verde Urbana"/>
    <m/>
    <m/>
    <x v="4"/>
    <x v="4"/>
    <x v="3"/>
    <s v="15: Proteger, restablecer y promover el uso sostenible de los ecosistemas terrestres, gestionar los bosques de forma sostenible, luchar contra la desertificación, detener e invertir la degradación de las tierras y poner freno a la pérdida de la diversidad biológica"/>
    <m/>
    <s v="No es clara la meta de “proceso de consolidación”. El indicador ODS 15.1.1 propuesto mide el avance de la conservación forestal"/>
    <x v="1"/>
  </r>
  <r>
    <x v="1"/>
    <x v="3"/>
    <x v="3"/>
    <s v="2.1 Conservar, restablecer y gestionar el patrimonio natural del DMQ  a través de la consolidación del Sistema Metropolitano de Áreas Naturales Protegidas, la recuperación de la cobertura vegetal, restauración de ecosistemas degradados y la red verde urbana, promoviendo la sostenibilidad y resiliencia del territorio, su conocimiento,  y su contribución al tejido urbano-rural."/>
    <s v="Porcentaje de número de quebradas manejadas integralmente."/>
    <s v="Número de quebradas en proceso de manejo integral en el DMQ en relación al total de quebradas priorizadas."/>
    <x v="78"/>
    <s v="2025:20 quebradas de las 33 priorizadas están en proceso de recuperación en el DMQ"/>
    <m/>
    <m/>
    <x v="4"/>
    <x v="29"/>
    <x v="3"/>
    <s v="15: Proteger, restablecer y promover el uso sostenible de los ecosistemas terrestres, gestionar los bosques de forma sostenible, luchar contra la desertificación, detener e invertir la degradación de las tierras y poner freno a la pérdida de la diversidad biológica"/>
    <m/>
    <s v="Indicador habla de proceso de manejo integral y meta de proceso de recuperación. No hay identidad de lenguaje entre indicador y meta."/>
    <x v="1"/>
  </r>
  <r>
    <x v="1"/>
    <x v="3"/>
    <x v="26"/>
    <s v="Proteger y restablecer las fuentes de agua del DMQ mediante un manejo integral de los ecosistemas relacionados con el agua, incluidos los bosques, las montañas, los humedales, los ríos, los acuíferos y los lagos. "/>
    <s v="Número de hectáreas bajo procesos de manejo integral."/>
    <s v="Nivel de estrés por escasez de agua: extracción de agua dulce como proporción de los recursos de agua dulce disponibles"/>
    <x v="79"/>
    <s v="2019:  alrededor  de 13000 hectáreas  bajo procesos de manejo Integral en las cuencas del Antisana, Pita, Papallacta,Oyacachi y San Pedro"/>
    <m/>
    <m/>
    <x v="4"/>
    <x v="4"/>
    <x v="1"/>
    <s v="15: Proteger, restablecer y promover el uso sostenible de los ecosistemas terrestres, gestionar los bosques de forma sostenible, luchar contra la desertificación, detener e invertir la degradación de las tierras y poner freno a la pérdida de la diversidad biológica"/>
    <m/>
    <s v="Meta de “alrededor de 13000” no es clara. Indicador ODS 6.4.2 permite medir nivel de estrés por escasez de agua "/>
    <x v="0"/>
  </r>
  <r>
    <x v="1"/>
    <x v="15"/>
    <x v="27"/>
    <s v="3.1 Reducir la huella de carbono del DMQ en los sectores contemplados en el plan de acción climático y aumentar la capacidad de adaptación y resiliencia en las áreas vulnerables, prestando especial atención a la calidad del aire y la gestión de los desechos municipales."/>
    <s v="Porcentaje anual de reducción de la huella de carbono del DMQ, en relación al crecimiento proyectado."/>
    <s v="Número de toneladas reducidas en relación al crecimiento proyectado"/>
    <x v="80"/>
    <s v="2025:: se ha reducido 700.000 ton CO2eq, que representan el 10% de la huella de carbono del DMQ, en relación al crecimiento proyectado "/>
    <m/>
    <m/>
    <x v="4"/>
    <x v="4"/>
    <x v="3"/>
    <s v="11. Lograr que las ciudades y los asentamientos humanos sean inclusivos, seguros, resilientes y sostenibles. "/>
    <m/>
    <s v="Indicador no señala toneladas de qué (se entiende CO2eq) "/>
    <x v="0"/>
  </r>
  <r>
    <x v="1"/>
    <x v="4"/>
    <x v="28"/>
    <s v="4.1 Reducir la contaminación ambiental, a través de regulación y un enfoque de prevención hacia los sectores productivos, las actividades y proyectos dentro del DMQ."/>
    <s v="Porcentaje de industrias con programas de reducción de emisiones y descargas."/>
    <s v="Porcentaje de industrias con programas de reducción de emisiones y descargas."/>
    <x v="81"/>
    <s v="2019:alrededor del 70% de industrias de sectores prioritarios del DMQ cuentan con planes de reducción gradual anual y lo comienzan a poner en práctica."/>
    <m/>
    <m/>
    <x v="4"/>
    <x v="4"/>
    <x v="1"/>
    <s v="3. Garantizar una vida sana y promover el bienestar para todos en todas las edades"/>
    <m/>
    <s v="Meta de “alrededor del 70%” no es clara. Así como la frase “lo comienzan a poner en práctica” Se sugiere “el 70% de industrias implementa” _x000a_"/>
    <x v="0"/>
  </r>
  <r>
    <x v="1"/>
    <x v="4"/>
    <x v="29"/>
    <s v="4.2 Fortalecer y consolidar el monitoreo de los productos químicos peligrosos y la contaminación del aire, el agua y el suelo y niveles de ruido, y se genera información continua para la actualización de políticas, objetivos y metas ambientales en el DMQ."/>
    <s v="Porcentaje de consolidación de la red de monitoreo de los recursos aire, agua, suelo y ruido."/>
    <s v="Porcentaje de consolidación de la red de monitoreo de los recursos aire, agua, suelo y ruido."/>
    <x v="82"/>
    <s v="2025: fortalecido el monitoreo de los recursos aire, agua  suelo y niveles de ruido."/>
    <m/>
    <m/>
    <x v="4"/>
    <x v="30"/>
    <x v="3"/>
    <s v="3. Garantizar una vida sana y promover el bienestar para todos en todas las edades"/>
    <m/>
    <s v="Meta de “fortalecido” no es clara. Desagregar el tipo de monitoreo por agua, aire, suelo y ruido."/>
    <x v="0"/>
  </r>
  <r>
    <x v="1"/>
    <x v="4"/>
    <x v="4"/>
    <s v="4.3 Consolidar el control del desempeño técnico y de gestión ambiental en la explotación minera de áridos pétreos en el DMQ."/>
    <s v="Porcentaje de cumplimiento de regulación técnica y ambiental en canteras y recuperación ambiental y paisajística de áreas intervenidas."/>
    <s v="Porcentaje de cumplimiento de regulación técnica y recuperación paisajística de actividades de áridos y pétreos"/>
    <x v="83"/>
    <s v="2019:el 100% de las canteras con permisos de explotación cumplen con regulación ambiental"/>
    <m/>
    <m/>
    <x v="4"/>
    <x v="30"/>
    <x v="1"/>
    <s v="3. Garantizar una vida sana y promover el bienestar para todos en todas las edades"/>
    <m/>
    <s v="Meta propuesta por dependencia que elimina las 3 metas del PMDOT vigente "/>
    <x v="0"/>
  </r>
  <r>
    <x v="1"/>
    <x v="4"/>
    <x v="30"/>
    <s v="4.4 Eliminar el vertimiento y reducir al mínimo de la descarga de materiales y productos químicos peligrosos y de aguas residuales sin tratar al sistema de quebradas y a los ríos del eje hídrico principal, consolidando un proceso de recuperación de quebradas."/>
    <s v="Porcentaje de cobertura de intercepción de aguas residuales."/>
    <s v="Porcentaje de cobertura de intercepción de aguas residuales."/>
    <x v="84"/>
    <s v="2019:el 30 % de cobertura de red de interceptores de aguas residuales en el DMQ, en tramos proyectados."/>
    <m/>
    <m/>
    <x v="4"/>
    <x v="30"/>
    <x v="1"/>
    <s v="3. Garantizar una vida sana y promover el bienestar para todos en todas las edades"/>
    <m/>
    <s v="No exisitió propuestas de cambio sobre esta meta e indicador"/>
    <x v="0"/>
  </r>
  <r>
    <x v="1"/>
    <x v="4"/>
    <x v="30"/>
    <s v="4.4 Eliminar el vertimiento y reducir al mínimo de la descarga de materiales y productos químicos peligrosos y de aguas residuales sin tratar al sistema de quebradas y a los ríos del eje hídrico principal, consolidando un proceso de recuperación de quebradas."/>
    <s v="Porcentaje de cobertura de intercepción de aguas residuales."/>
    <s v="Porcentaje de cobertura de intercepción de aguas residuales."/>
    <x v="85"/>
    <s v="2025:el 80 % de cobertura de intercepción de aguas residuales en el DMQ, en tramos proyectados."/>
    <m/>
    <m/>
    <x v="4"/>
    <x v="30"/>
    <x v="3"/>
    <s v="3. Garantizar una vida sana y promover el bienestar para todos en todas las edades"/>
    <m/>
    <s v="No exisitió propuestas de cambio sobre esta meta e indicador"/>
    <x v="0"/>
  </r>
  <r>
    <x v="1"/>
    <x v="4"/>
    <x v="30"/>
    <s v="4.4 Eliminar el vertimiento y reducir al mínimo de la descarga de materiales y productos químicos peligrosos y de aguas residuales sin tratar al sistema de quebradas y a los ríos del eje hídrico principal, consolidando un proceso de recuperación de quebradas."/>
    <s v="Porcentaje de implementación de sistemas de tratamiento previo a inmisión de aguas residuales a sistema hídrico."/>
    <s v="Proporción de aguas residuales tratadas de manera segura"/>
    <x v="86"/>
    <s v="2019:implementada y operando planta de tratamiento Quitumbe."/>
    <m/>
    <m/>
    <x v="4"/>
    <x v="30"/>
    <x v="1"/>
    <s v="3. Garantizar una vida sana y promover el bienestar para todos en todas las edades"/>
    <m/>
    <s v="Indicador ODS 6.3.1 complementa medición de resultados, ya que mide avance de tratamiento seguro "/>
    <x v="0"/>
  </r>
  <r>
    <x v="1"/>
    <x v="4"/>
    <x v="30"/>
    <s v="4.4 Eliminar el vertimiento y reducir al mínimo de la descarga de materiales y productos químicos peligrosos y de aguas residuales sin tratar al sistema de quebradas y a los ríos del eje hídrico principal, consolidando un proceso de recuperación de quebradas."/>
    <s v="Porcentaje de implementación de sistemas de tratamiento previo a inmisión de aguas residuales a sistema hídrico."/>
    <s v="Proporción de aguas residuales tratadas de manera segura"/>
    <x v="87"/>
    <s v="2022:implementada operando planta de tratamiento Beaterio."/>
    <m/>
    <m/>
    <x v="1"/>
    <x v="31"/>
    <x v="1"/>
    <s v="3. Garantizar una vida sana y promover el bienestar para todos en todas las edades"/>
    <m/>
    <s v="Indicador ODS 6.3.1 complementa medición de resultados, ya que mide avance de tratamiento seguro "/>
    <x v="0"/>
  </r>
  <r>
    <x v="1"/>
    <x v="4"/>
    <x v="30"/>
    <s v="4.4 Eliminar el vertimiento y reducir al mínimo de la descarga de materiales y productos químicos peligrosos y de aguas residuales sin tratar al sistema de quebradas y a los ríos del eje hídrico principal, consolidando un proceso de recuperación de quebradas."/>
    <s v="Porcentaje de implementación de sistemas de tratamiento previo a inmisión de aguas residuales a sistema hídrico."/>
    <s v="Proporción de aguas residuales tratadas de manera segura"/>
    <x v="88"/>
    <s v="2025:iniciada implementación emisario La Tola - Vindobona."/>
    <m/>
    <m/>
    <x v="1"/>
    <x v="31"/>
    <x v="3"/>
    <s v="3. Garantizar una vida sana y promover el bienestar para todos en todas las edades"/>
    <m/>
    <s v="Indicador ODS 6.3.1 complementa medición de resultados, ya que mide avance de tratamiento seguro "/>
    <x v="0"/>
  </r>
  <r>
    <x v="1"/>
    <x v="4"/>
    <x v="30"/>
    <s v="4.4 Eliminar el vertimiento y reducir al mínimo de la descarga de materiales y productos químicos peligrosos y de aguas residuales sin tratar al sistema de quebradas y a los ríos del eje hídrico principal, consolidando un proceso de recuperación de quebradas."/>
    <s v="Porcentaje de urbanizaciones con PTAR (aquellas que no se conectan al alcantarillado o interceptores)."/>
    <s v="Porcentaje de urbanizaciones con PTAR (aquellas que no se conectan al alcantarillado o interceptores)."/>
    <x v="89"/>
    <s v="Hasta el 2022 urbanizaciones nuevas  que no se conectan a la red de  alcantarillado o interceptores, cuentan con procesos de tratamiento de aguas residuales"/>
    <m/>
    <m/>
    <x v="1"/>
    <x v="31"/>
    <x v="2"/>
    <s v="3. Garantizar una vida sana y promover el bienestar para todos en todas las edades"/>
    <m/>
    <s v="Meta propuesta por dependencia"/>
    <x v="0"/>
  </r>
  <r>
    <x v="1"/>
    <x v="4"/>
    <x v="31"/>
    <s v="4.5 Reducir sustancialmente la contaminación atmosférica originada por el transporte automotor."/>
    <s v="Porcentaje de reducción gradual de emisiones vehiculares."/>
    <s v="Niveles medios anuales de partículas finas (por ejemplo, PM2.5 y PM10) en las ciudades (ponderados según la población);"/>
    <x v="90"/>
    <s v="Hasta el 2022 alrededor del 10% de reducción gradual de emisiones de los vehículos particulares  "/>
    <m/>
    <m/>
    <x v="4"/>
    <x v="30"/>
    <x v="2"/>
    <s v="3. Garantizar una vida sana y promover el bienestar para todos en todas las edades"/>
    <m/>
    <s v="Indicador ODS 11.6.2 indica  promedio de contaminación independientemente del tipo de automotor "/>
    <x v="0"/>
  </r>
  <r>
    <x v="1"/>
    <x v="4"/>
    <x v="31"/>
    <s v="4.5 Reducir sustancialmente la contaminación atmosférica originada por el transporte automotor."/>
    <s v="Porcentaje de reducción gradual de emisiones vehiculares."/>
    <s v="Niveles medios anuales de partículas finas (por ejemplo, PM2.5 y PM10) en las ciudades (ponderados según la población);"/>
    <x v="91"/>
    <s v="2025: alrededor del 70% de los buses están dentro de valores máximos permisibles de opacidad y niveles de ruido"/>
    <m/>
    <m/>
    <x v="4"/>
    <x v="30"/>
    <x v="3"/>
    <s v="3. Garantizar una vida sana y promover el bienestar para todos en todas las edades"/>
    <m/>
    <s v="Indicador ODS 11.6.2 indica  promedio de contaminación independientemente del tipo de automotor "/>
    <x v="0"/>
  </r>
  <r>
    <x v="1"/>
    <x v="5"/>
    <x v="5"/>
    <s v="5.1 Alentar a las empresas y a la ciudadanía para que adopten prácticas sostenibles y utilicen los recursos con mayor eficacia, promoviendo la adopción de tecnologías y procesos industriales limpios y ambientalmente racionales y asumiendo la corresponsabilidad en la solución de problemas ambientales y reducción de huella climática."/>
    <s v="Número de proyectos urbanísticos o construcciones con consideraciones ambientales y criterios de sustentabilidad."/>
    <s v="Porcentaje  de proyectos urbanísticos arquitectónicos especiales  (PUAE)  que contienen criterios ambientales"/>
    <x v="92"/>
    <s v="100% de los proyectos urbanisticos arquitectònicos  especiales (PUAE) contienen  criterios ambientales"/>
    <m/>
    <m/>
    <x v="4"/>
    <x v="30"/>
    <x v="1"/>
    <s v=" 4. Garantizar una educación inclusiva, equitativa y de calidad y promover oportunidades de aprendizaje durante toda la vida para todos"/>
    <m/>
    <s v="Meta propuesta por dependencia sin horizonte temporal. Se restringe a los proyectos urbanísticos arquitectónicos especiales (PUAE) "/>
    <x v="0"/>
  </r>
  <r>
    <x v="1"/>
    <x v="5"/>
    <x v="5"/>
    <s v="5.1 Alentar a las empresas y a la ciudadanía para que adopten prácticas sostenibles y utilicen los recursos con mayor eficacia, promoviendo la adopción de tecnologías y procesos industriales limpios y ambientalmente racionales y asumiendo la corresponsabilidad en la solución de problemas ambientales y reducción de huella climática."/>
    <s v="Porcentaje de empresas del sector industrial y comercial( mediana y gran empresa) que implementan buenas prácticas ambientales y/o esquemas de producción más limpia (PML)."/>
    <s v="Porcentaje del programa de buenas prácticas ambientales implementado en la ciudadanía del DMQ"/>
    <x v="93"/>
    <s v="2025:100% del Programa de Buenas Prácticas Ambientales implementado en 1800 actividades económicas, 450 instituciones educativas, 45 barrios del DMQ y 100%  de instituciones municipales"/>
    <m/>
    <m/>
    <x v="4"/>
    <x v="30"/>
    <x v="3"/>
    <s v=" 4. Garantizar una educación inclusiva, equitativa y de calidad y promover oportunidades de aprendizaje durante toda la vida para todos"/>
    <m/>
    <s v="Indicador y meta propuesta por dependencia "/>
    <x v="0"/>
  </r>
  <r>
    <x v="1"/>
    <x v="5"/>
    <x v="32"/>
    <s v="5.2 Promover cambios conductuales en la ciudadanía, que aplica sistemáticamente medidas orientadas a un consumo sustentable, en particular en lo relativo a consumo de agua y generación de desechos. "/>
    <s v="Consumo per cápita de agua en sectores residencial y de servicios."/>
    <s v="Consumo per cápita de agua en sectores residencial y de servicios."/>
    <x v="94"/>
    <s v="2022:alrededor del 5 % de reducción en el consumo per cápita de agua, en sectores residencial y de servicios, en relación al año 2014."/>
    <m/>
    <m/>
    <x v="1"/>
    <x v="31"/>
    <x v="2"/>
    <s v=" 4. Garantizar una educación inclusiva, equitativa y de calidad y promover oportunidades de aprendizaje durante toda la vida para todos"/>
    <m/>
    <s v="Establecer claramente el punto de partida de la meta de consumo de agua per cápita"/>
    <x v="0"/>
  </r>
  <r>
    <x v="1"/>
    <x v="5"/>
    <x v="32"/>
    <s v="5.2 Promover cambios conductuales en la ciudadanía, que aplica sistemáticamente medidas orientadas a un consumo sustentable, en particular en lo relativo a consumo de agua y generación de desechos. "/>
    <s v="Consumo per cápita de agua en sectores residencial y de servicios."/>
    <s v="Consumo per cápita de agua en sectores residencial y de servicios."/>
    <x v="95"/>
    <s v="2025:alrededor del 3 % de reducción en el consumo per cápita de agua, en sectores residencial y de servicios, en relación al año 2022."/>
    <m/>
    <m/>
    <x v="1"/>
    <x v="31"/>
    <x v="3"/>
    <s v=" 4. Garantizar una educación inclusiva, equitativa y de calidad y promover oportunidades de aprendizaje durante toda la vida para todos"/>
    <m/>
    <s v="Establecer claramente el punto de partida de la meta de consumo de agua per cápita"/>
    <x v="0"/>
  </r>
  <r>
    <x v="1"/>
    <x v="5"/>
    <x v="32"/>
    <s v="5.2 Promover cambios conductuales en la ciudadanía, que aplica sistemáticamente medidas orientadas a un consumo sustentable, en particular en lo relativo a consumo de agua y generación de desechos. "/>
    <s v="Porcentaje de instituciones educativas; y, Porcentaje de actividades económicas categoría 1, que implementan buenas prácticas ambientales BPA´s."/>
    <s v="Porcentaje de instituciones educativas; y, Porcentaje de actividades económicas categoría 1, que implementan buenas prácticas ambientales BPA´s."/>
    <x v="96"/>
    <s v="2019:alrededor del 5% de instituciones educativas en general y 10% de actividades económicas, participan de manera activa en implementación de BPA´s."/>
    <m/>
    <m/>
    <x v="16"/>
    <x v="32"/>
    <x v="1"/>
    <s v=" 4. Garantizar una educación inclusiva, equitativa y de calidad y promover oportunidades de aprendizaje durante toda la vida para todos"/>
    <m/>
    <s v="No exisitió propuestas de cambio sobre esta meta e indicador"/>
    <x v="0"/>
  </r>
  <r>
    <x v="1"/>
    <x v="5"/>
    <x v="32"/>
    <s v="5.2 Promover cambios conductuales en la ciudadanía, que aplica sistemáticamente medidas orientadas a un consumo sustentable, en particular en lo relativo a consumo de agua y generación de desechos. "/>
    <s v="Porcentaje de instituciones educativas; y, Porcentaje de actividades económicas categoría 1, que implementan buenas prácticas ambientales BPA´s."/>
    <s v="Porcentaje de instituciones educativas; y, Porcentaje de actividades económicas categoría 1, que implementan buenas prácticas ambientales BPA´s."/>
    <x v="97"/>
    <s v="2022:alrededor del 10 % de instituciones educativas en general y 15% de actividades económicas, participan de manera activa en implementación de BPA´s."/>
    <m/>
    <m/>
    <x v="16"/>
    <x v="32"/>
    <x v="2"/>
    <s v=" 4. Garantizar una educación inclusiva, equitativa y de calidad y promover oportunidades de aprendizaje durante toda la vida para todos"/>
    <m/>
    <s v="No exisitió propuestas de cambio sobre esta meta e indicador"/>
    <x v="0"/>
  </r>
  <r>
    <x v="1"/>
    <x v="5"/>
    <x v="32"/>
    <s v="5.2 Promover cambios conductuales en la ciudadanía, que aplica sistemáticamente medidas orientadas a un consumo sustentable, en particular en lo relativo a consumo de agua y generación de desechos. "/>
    <s v="Porcentaje de instituciones educativas; y, Porcentaje de actividades económicas categoría 1, que implementan buenas prácticas ambientales BPA´s."/>
    <s v="Porcentaje de instituciones educativas; y, Porcentaje de actividades económicas categoría 1, que implementan buenas prácticas ambientales BPA´s."/>
    <x v="98"/>
    <s v="2022:alrededor del 15% de instituciones educativas en general y 20% de actividades económicas, participan de manera activa en implementación de BPA´s."/>
    <m/>
    <m/>
    <x v="16"/>
    <x v="32"/>
    <x v="2"/>
    <s v=" 4. Garantizar una educación inclusiva, equitativa y de calidad y promover oportunidades de aprendizaje durante toda la vida para todos"/>
    <m/>
    <s v="No exisitió propuestas de cambio sobre esta meta e indicador"/>
    <x v="0"/>
  </r>
  <r>
    <x v="1"/>
    <x v="5"/>
    <x v="33"/>
    <s v="5.3 Mejorar comportamientos y hábitos en la ciudadanía, que comprende su incidencia en la gestión ambiental del DMQ y asume la corresponsabilidad en la solución de problemas ambientales y acciones frente al cambio climático."/>
    <s v="Número de iniciativas de participación de corresponsabillidad de la ciudadanía en la gestión ambiental; barrio/ comunidad/ urbanización o comercio; en AZ o cabecera parroquial."/>
    <s v="NO EXISTE"/>
    <x v="99"/>
    <s v="DEFINIR META"/>
    <m/>
    <m/>
    <x v="17"/>
    <x v="14"/>
    <x v="8"/>
    <s v=" 4. Garantizar una educación inclusiva, equitativa y de calidad y promover oportunidades de aprendizaje durante toda la vida para todos"/>
    <m/>
    <s v="No exisitió propuestas de cambio sobre esta meta e indicador"/>
    <x v="0"/>
  </r>
  <r>
    <x v="1"/>
    <x v="5"/>
    <x v="33"/>
    <s v="5.3 Mejorar comportamientos y hábitos en la ciudadanía, que comprende su incidencia en la gestión ambiental del DMQ y asume la corresponsabilidad en la solución de problemas ambientales y acciones frente al cambio climático."/>
    <s v="Porcentaje de implementación de mecanismo comunicacional masivo de distinción pública de desempeño ambiental de la ciudadanía y de las actividades económicas del DMQ."/>
    <s v="NO EXISTE"/>
    <x v="100"/>
    <s v="DEFINIR META"/>
    <m/>
    <m/>
    <x v="4"/>
    <x v="30"/>
    <x v="1"/>
    <s v=" 4. Garantizar una educación inclusiva, equitativa y de calidad y promover oportunidades de aprendizaje durante toda la vida para todos"/>
    <m/>
    <s v="No exisitió propuestas de cambio sobre esta meta e indicador"/>
    <x v="0"/>
  </r>
  <r>
    <x v="1"/>
    <x v="5"/>
    <x v="34"/>
    <s v="5.4 Concertar con universidades y centros de investigación, la generación de estudios orientados a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s v="Número de proyectos de investigación y desarrollo tecnológico, implementados y en aplicación."/>
    <s v="Número de proyectos de investigación que incorporan la educación cívica mundial y ii) la educación para el desarrollo sostenible, incluida la igualdad entre los géneros y los derechos humanos"/>
    <x v="101"/>
    <s v="AÑO: Al menos 2 proyectos de investigación y desarrollo tecnológico, ejecutados anualmente"/>
    <m/>
    <s v="Investigación que incorporan la educación cívica mundial y ii) la educación para el desarrollo sostenible, incluida la igualdad entre los géneros y los derechos humanos"/>
    <x v="4"/>
    <x v="30"/>
    <x v="6"/>
    <s v=" 4. Garantizar una educación inclusiva, equitativa y de calidad y promover oportunidades de aprendizaje durante toda la vida para todos"/>
    <m/>
    <s v="Indicador ODS 4.7.1"/>
    <x v="0"/>
  </r>
  <r>
    <x v="1"/>
    <x v="5"/>
    <x v="32"/>
    <s v="5.2 Promover cambios conductuales en la ciudadanía, que aplica sistemáticamente medidas orientadas a un consumo sustentable, en particular en lo relativo a consumo de agua y generación de desechos. "/>
    <s v="Consumo per cápita de agua en sectores residencial y de servicios."/>
    <s v="Consumo per cápita de agua en sectores residencial y de servicios."/>
    <x v="94"/>
    <s v="2022:alrededor del 5 % de reducción en el consumo per cápita de agua, en sectores residencial y de servicios, en relación al año 2014."/>
    <m/>
    <m/>
    <x v="1"/>
    <x v="31"/>
    <x v="2"/>
    <s v=" 8. Promover el crecimiento económico sostenido, inclusivo y sostenible, el empleo pleno y productivo y el trabajo decente para todos _x000a_"/>
    <m/>
    <s v="Establecer claramente el punto de partida de la meta de consumo de agua per cápita"/>
    <x v="0"/>
  </r>
  <r>
    <x v="1"/>
    <x v="2"/>
    <x v="2"/>
    <s v="1.1 Proporcionar acceso a sistemas de transporte seguros, asequibles, accesibles y sostenibles para todos, mediante un sistema integrado masivo de transporte intermodal con altos niveles de calidad y eficiencia, prestando especial atención a las necesidades de las personas en situación vulnerable, las mujeres, los niños, las personas con discapacidad y las personas de edad."/>
    <s v="Número de viajes en transporte público por tipos modales por dia"/>
    <s v="Distribución modal de la movilidad urbana desagregada por proporción de número de viajes por tipos modales."/>
    <x v="102"/>
    <s v="DEFINIR META"/>
    <m/>
    <m/>
    <x v="2"/>
    <x v="33"/>
    <x v="3"/>
    <s v="11. Lograr que las ciudades y los asentamientos humanos sean inclusivos, seguros, resilientes y sostenibles. "/>
    <m/>
    <s v="Indicador CPI (UN-Habitat) La meta debería hablar de disponibilidad de medios de transporte intermodal seguros, asequibles, accesibles y sostenibles."/>
    <x v="0"/>
  </r>
  <r>
    <x v="1"/>
    <x v="2"/>
    <x v="2"/>
    <s v="1.1 Proporcionar acceso a sistemas de transporte seguros, asequibles, accesibles y sostenibles para todos, mediante un sistema integrado masivo de transporte intermodal con altos niveles de calidad y eficiencia, prestando especial atención a las necesidades de las personas en situación vulnerable, las mujeres, los niños, las personas con discapacidad y las personas de edad."/>
    <s v="Número de pasajeros por día en los diferentes subsistemas de transporte público."/>
    <s v="Kilómetros lineales cubiertos por sistemas de transporte público;"/>
    <x v="103"/>
    <s v="2025: se tendrán la siguiente demanda estimativa de viajes en TP distribuida así:                              Metro = (15%)                          Troncales BRT = (17%)              Alimentadores = (6%)              Convencionales = (60%)            Expresos = (2%)                               Total = (100%)"/>
    <m/>
    <m/>
    <x v="2"/>
    <x v="33"/>
    <x v="3"/>
    <s v="11. Lograr que las ciudades y los asentamientos humanos sean inclusivos, seguros, resilientes y sostenibles. "/>
    <m/>
    <s v="Indicadores CPI (UN-Habitat) La meta debe atender disponibilidad y no establecer especulaciones  sobre demanda"/>
    <x v="0"/>
  </r>
  <r>
    <x v="1"/>
    <x v="2"/>
    <x v="2"/>
    <s v="1.1 Proporcionar acceso a sistemas de transporte seguros, asequibles, accesibles y sostenibles para todos, mediante un sistema integrado masivo de transporte intermodal con altos niveles de calidad y eficiencia, prestando especial atención a las necesidades de las personas en situación vulnerable, las mujeres, los niños, las personas con discapacidad y las personas de edad."/>
    <s v="Número de pasajeros por día en los diferentes subsistemas de transporte público."/>
    <s v="Kilómetros lineales cubiertos por sistemas de transporte público;"/>
    <x v="103"/>
    <s v="DEFINIR META"/>
    <m/>
    <m/>
    <x v="2"/>
    <x v="33"/>
    <x v="3"/>
    <s v="11. Lograr que las ciudades y los asentamientos humanos sean inclusivos, seguros, resilientes y sostenibles. "/>
    <m/>
    <s v="Indicadores CPI (UN-Habitat) La meta debe atender disponibilidad y no establecer especulaciones  sobre demanda"/>
    <x v="0"/>
  </r>
  <r>
    <x v="1"/>
    <x v="2"/>
    <x v="2"/>
    <s v="1.1 Proporcionar acceso a sistemas de transporte seguros, asequibles, accesibles y sostenibles para todos, mediante un sistema integrado masivo de transporte intermodal con altos niveles de calidad y eficiencia, prestando especial atención a las necesidades de las personas en situación vulnerable, las mujeres, los niños, las personas con discapacidad y las personas de edad."/>
    <s v="Velocidad promedio de viaje. "/>
    <s v="NO EXISTE"/>
    <x v="104"/>
    <s v="2022: se habrá incrementado la velocidad promedio de viaje en 3 km/h en relación con la situación del año base 2015."/>
    <m/>
    <m/>
    <x v="2"/>
    <x v="33"/>
    <x v="2"/>
    <s v="11. Lograr que las ciudades y los asentamientos humanos sean inclusivos, seguros, resilientes y sostenibles. "/>
    <m/>
    <s v="Según la OMS se deben procurar medidas de control de la velocidad. Se propone eliminar este indicador"/>
    <x v="0"/>
  </r>
  <r>
    <x v="1"/>
    <x v="2"/>
    <x v="2"/>
    <s v="1.1 Proporcionar acceso a sistemas de transporte seguros, asequibles, accesibles y sostenibles para todos, mediante un sistema integrado masivo de transporte intermodal con altos niveles de calidad y eficiencia, prestando especial atención a las necesidades de las personas en situación vulnerable, las mujeres, los niños, las personas con discapacidad y las personas de edad."/>
    <s v="Número de pasajeros por m2 en los diferentes subsistemas de transporte público."/>
    <s v="NO EXISTE"/>
    <x v="105"/>
    <s v="2022: disminuir el índice de ocupación de las unidades de transporte público de 9 a 6 pasajeros/m2."/>
    <m/>
    <m/>
    <x v="2"/>
    <x v="33"/>
    <x v="2"/>
    <s v="11. Lograr que las ciudades y los asentamientos humanos sean inclusivos, seguros, resilientes y sostenibles. "/>
    <m/>
    <s v="Meta debería hablar de aumento de unidades? De lo contrario se puede cumplir usando más el auto privado?"/>
    <x v="0"/>
  </r>
  <r>
    <x v="1"/>
    <x v="16"/>
    <x v="35"/>
    <s v="2.1 Disminuir los niveles de emisiones de gases y ruido generados por los vehículos motorizados, mejorando su tecnología, en especial la flota del transporte público."/>
    <s v="Número de vehículos que aprueban la revisión vehicular en su primera presentación."/>
    <s v="Número de vehículos que aprueban la revisión vehicular en su primera presentación."/>
    <x v="106"/>
    <s v="2019: el 75% de los vehículos aprueban la revisión vehicular en la primera presentación."/>
    <m/>
    <m/>
    <x v="2"/>
    <x v="33"/>
    <x v="1"/>
    <s v="3. Garantizar una vida sana y promover el bienestar para todos en todas las edades"/>
    <m/>
    <s v="No exisitió propuestas de cambio sobre esta meta e indicador"/>
    <x v="0"/>
  </r>
  <r>
    <x v="1"/>
    <x v="16"/>
    <x v="35"/>
    <s v="2.1 Disminuir los niveles de emisiones de gases y ruido generados por los vehículos motorizados, mejorando su tecnología, en especial la flota del transporte público."/>
    <s v="Número de viajes realizados en unidades de transporte público eléctricos o híbridos respecto del total de viajes de realizados en buses a diésel."/>
    <s v="Número de viajes realizados en unidades de transporte público eléctricos o híbridos respecto del total de viajes de realizados en buses a diésel."/>
    <x v="107"/>
    <s v="2022: el 20% de los viajes en transporte público (incluye los viajes en transporte Escolar e Institucional) se realizarán en unidades eléctricas y/o híbridas."/>
    <m/>
    <m/>
    <x v="2"/>
    <x v="33"/>
    <x v="2"/>
    <s v="3. Garantizar una vida sana y promover el bienestar para todos en todas las edades"/>
    <m/>
    <s v="No exisitió propuestas de cambio sobre esta meta e indicador"/>
    <x v="0"/>
  </r>
  <r>
    <x v="1"/>
    <x v="17"/>
    <x v="36"/>
    <s v="3.1 Implementar redes peatonales de calidad, cumpliendo los estándares de diseño y libres de barreras urbanas, lo que facilita la movilidad peatonal, prestando especial atención a las necesidades de las personas en situación vulnerable, las mujeres, los niños, las personas con discapacidad y las personas de edad."/>
    <s v="NO EXISTE EN EL PMDOT"/>
    <s v="NO EXISTE"/>
    <x v="108"/>
    <m/>
    <m/>
    <m/>
    <x v="2"/>
    <x v="34"/>
    <x v="6"/>
    <s v="11. Lograr que las ciudades y los asentamientos humanos sean inclusivos, seguros, resilientes y sostenibles. "/>
    <m/>
    <s v="Indicador adaptado ODS 11.2.1 Proporción de la población que tiene acceso conveniente al transporte público, desglosada por sexo, edad y personas con discapacidad"/>
    <x v="0"/>
  </r>
  <r>
    <x v="1"/>
    <x v="17"/>
    <x v="37"/>
    <s v="3.2 Fomentar el uso de la bicicleta como modo alternativo de desplazamiento de corta distancia, dotando una infraestructura eficiente y segura, con conexiones que favorezcan el intercambio con los modos motorizados de transporte."/>
    <s v="Número de Km de aceras y vías peatonales intervenidas."/>
    <s v="Número de Km de aceras y vías peatonales intervenidas."/>
    <x v="109"/>
    <s v="2019: implementar, al menos, 20 km de redes peatonales de alta calidad."/>
    <m/>
    <m/>
    <x v="2"/>
    <x v="34"/>
    <x v="1"/>
    <s v="11. Lograr que las ciudades y los asentamientos humanos sean inclusivos, seguros, resilientes y sostenibles. "/>
    <m/>
    <s v="Meta e indicador hacen referencia a objetivo anterior"/>
    <x v="0"/>
  </r>
  <r>
    <x v="1"/>
    <x v="17"/>
    <x v="37"/>
    <s v="3.2 Fomentar el uso de la bicicleta como modo alternativo de desplazamiento de corta distancia, dotando una infraestructura eficiente y segura, con conexiones que favorezcan el intercambio con los modos motorizados de transporte."/>
    <s v="Número de viajes en el Sistema de Bicicleta Pública por día."/>
    <s v="Número de viajes en el Sistema de Bicicleta Pública por día."/>
    <x v="110"/>
    <s v="2019: incrementar a 20.000 el número de viajes por día en bicicleta pública."/>
    <m/>
    <m/>
    <x v="2"/>
    <x v="34"/>
    <x v="1"/>
    <s v="11. Lograr que las ciudades y los asentamientos humanos sean inclusivos, seguros, resilientes y sostenibles. "/>
    <m/>
    <s v="No exisitió propuestas de cambio sobre esta meta e indicador"/>
    <x v="0"/>
  </r>
  <r>
    <x v="1"/>
    <x v="18"/>
    <x v="38"/>
    <s v="4.1 Implementar mecanismos de racionalización y desincentivo del uso del vehículo privado en particular mediante la ampliación y mejora del transporte público y la seguridad vial.  "/>
    <s v="Número de viajes en vehículo privado por día frente a los otros modos de transporte motorizado."/>
    <s v="Número de viajes en vehículo privado por día frente a los otros modos de transporte motorizado."/>
    <x v="111"/>
    <s v="2025: mantener la partición modal de 30% de viajes en transporte privado, respecto de los viajes motorizados."/>
    <m/>
    <m/>
    <x v="2"/>
    <x v="33"/>
    <x v="3"/>
    <s v="11. Lograr que las ciudades y los asentamientos humanos sean inclusivos, seguros, resilientes y sostenibles. "/>
    <m/>
    <s v="Para eficacia esto se complementa a continuación con las modalidades establecidas en la meta ODS 11.2"/>
    <x v="0"/>
  </r>
  <r>
    <x v="1"/>
    <x v="18"/>
    <x v="38"/>
    <s v="4.1 Implementar mecanismos de racionalización y desincentivo del uso del vehículo privado en particular mediante la ampliación y mejora del transporte público y la seguridad vial.  "/>
    <s v="Número de viajes en vehículo privado por día frente a los otros modos de transporte motorizado."/>
    <s v="Número de viajes en vehículo privado por día frente a los otros modos de transporte motorizado."/>
    <x v="112"/>
    <s v="DEFINIR META"/>
    <m/>
    <m/>
    <x v="2"/>
    <x v="35"/>
    <x v="2"/>
    <s v="11. Lograr que las ciudades y los asentamientos humanos sean inclusivos, seguros, resilientes y sostenibles. "/>
    <m/>
    <s v="Para eficacia esto se complementa a continuación con las modalidades establecidas en la meta ODS 11.2"/>
    <x v="0"/>
  </r>
  <r>
    <x v="1"/>
    <x v="18"/>
    <x v="39"/>
    <s v="Se propone eliminar este objetivo "/>
    <s v="Tiempos promedio de viaje en vehículo privado."/>
    <s v="Eliminar indicador "/>
    <x v="113"/>
    <s v="2022: disminuir los tiempos promedio de viaje en al menos 3 minutos, respecto de la línea base 2015."/>
    <m/>
    <m/>
    <x v="2"/>
    <x v="35"/>
    <x v="2"/>
    <s v="11. Lograr que las ciudades y los asentamientos humanos sean inclusivos, seguros, resilientes y sostenibles. "/>
    <m/>
    <s v="Las políticas internacionales en esta materia buscan, por el contrario, reducir la velocidad de circulación en la ciudades. "/>
    <x v="0"/>
  </r>
  <r>
    <x v="1"/>
    <x v="18"/>
    <x v="39"/>
    <s v="Se propone eliminar este objetivo "/>
    <s v="Velocidad promedio de viaje en km/h en la red vial principal (línea base generada por la empresa de semáforos concesionada para el nuevo sistema adaptativo)."/>
    <s v="Eliminar indicador "/>
    <x v="114"/>
    <s v="2019: incrementar la velocidad promedio de viaje de la circulación vehicular al menos en un 20%, en relación de la línea base del sistema de semaforización."/>
    <m/>
    <m/>
    <x v="2"/>
    <x v="34"/>
    <x v="1"/>
    <s v="11. Lograr que las ciudades y los asentamientos humanos sean inclusivos, seguros, resilientes y sostenibles. "/>
    <m/>
    <s v="Las políticas internacionales en esta materia buscan, por el contrario, reducir la velocidad de circulación en la ciudades. "/>
    <x v="0"/>
  </r>
  <r>
    <x v="1"/>
    <x v="19"/>
    <x v="40"/>
    <s v="5.1 Fomentar el respeto a la normas de tránsito por parte de los diferentes actores de la movilidad, para que la circulación del tráfico se realice de manera racional y segura."/>
    <s v="Número de contravenciones de tránsito."/>
    <s v="Número de contravenciones de tránsito."/>
    <x v="115"/>
    <s v="2019: disminuir en al menos un 15% el número de contravenciones de tránsito en las vías del DMQ, respecto de los registros en el 2014."/>
    <m/>
    <m/>
    <x v="2"/>
    <x v="36"/>
    <x v="1"/>
    <s v="3. Garantizar una vida sana y promover el bienestar para todos en todas las edades"/>
    <m/>
    <s v="No exisitió propuestas de cambio sobre esta meta e indicador"/>
    <x v="0"/>
  </r>
  <r>
    <x v="1"/>
    <x v="19"/>
    <x v="41"/>
    <s v="5.2 Reducir a la mitad el número de víctimas fatales y lesiones por accidentes de tránsito en sistema vial del DMQ, eliminar el acoso sexual y reducir considerablemente los eventos de robo y otras formas de violencia en el transporte público y en el espacio público."/>
    <s v="Número de accidentes anuales por cada 100.000 habitantes."/>
    <s v="Número de accidentes anuales por cada 100.000 habitantes."/>
    <x v="116"/>
    <s v="2019: disminuir en al menos un 10% el número de accidentes de tránsito en las vías del DMQ por cada 100.000 habitantes, respecto del registro en el 2014."/>
    <m/>
    <m/>
    <x v="2"/>
    <x v="36"/>
    <x v="1"/>
    <s v="3. Garantizar una vida sana y promover el bienestar para todos en todas las edades"/>
    <m/>
    <s v="No exisitió propuestas de cambio sobre esta meta e indicador"/>
    <x v="0"/>
  </r>
  <r>
    <x v="1"/>
    <x v="19"/>
    <x v="41"/>
    <s v="5.2 Reducir a la mitad el número de víctimas fatales y lesiones por accidentes de tránsito en sistema vial del DMQ, eliminar el acoso sexual y reducir considerablemente los eventos de robo y otras formas de violencia en el transporte público y en el espacio público."/>
    <s v="Número de accidentes fatales anuales por cada 100.000 habitantes."/>
    <s v="Tasa de mortalidad por lesiones debidas a accidentes de tráfico  "/>
    <x v="117"/>
    <s v="2019: disminuir en al menos un 25% el número de víctimas fatales por accidentes de tránsito por cada 100.000 habitantes en las vías del DMQ, respecto del registro en el 2014."/>
    <m/>
    <m/>
    <x v="2"/>
    <x v="36"/>
    <x v="1"/>
    <s v="3. Garantizar una vida sana y promover el bienestar para todos en todas las edades"/>
    <m/>
    <s v="Indicador ODS 3.6.1"/>
    <x v="0"/>
  </r>
  <r>
    <x v="1"/>
    <x v="20"/>
    <x v="42"/>
    <s v="6.1 Mejorar e incrementar la oferta del sistema vial del DMQ, en especial las vías arteriales y expresas, para mejorar las condiciones de circulación, conectividad y accesibilidad hacia los distintos centros de trabajo, vivienda, y recreación."/>
    <s v="Número de kilómetros de construcción de nuevas vías y/o intervención de mejoras en vías existentes."/>
    <s v="Numero de vías nuevas tipo expresas."/>
    <x v="118"/>
    <s v="2022: se construirán 20 km de vías nuevas tipo expresas, con incorporación de ciclovías y facilidades para la operación del transporte público."/>
    <m/>
    <m/>
    <x v="2"/>
    <x v="34"/>
    <x v="2"/>
    <s v="11. Lograr que las ciudades y los asentamientos humanos sean inclusivos, seguros, resilientes y sostenibles. "/>
    <m/>
    <s v="Indicador ODS 9.1.1 Permite medir que las nuevas vías efectivamente atiendan a las poblaciones más desconectadas_x000a_"/>
    <x v="0"/>
  </r>
  <r>
    <x v="1"/>
    <x v="20"/>
    <x v="42"/>
    <s v="6.1 Mejorar e incrementar la oferta del sistema vial del DMQ, en especial las vías arteriales y expresas, para mejorar las condiciones de circulación, conectividad y accesibilidad hacia los distintos centros de trabajo, vivienda, y recreación."/>
    <s v="Número de km de carriles exclusivos dedicados al Transporte Público."/>
    <s v="Número de km de carriles exclusivos dedicados al Transporte Público."/>
    <x v="119"/>
    <s v="2022: se incrementarán 40 km de carriles exclusivos (considerados en un solo sentido)."/>
    <m/>
    <m/>
    <x v="2"/>
    <x v="34"/>
    <x v="2"/>
    <s v="11. Lograr que las ciudades y los asentamientos humanos sean inclusivos, seguros, resilientes y sostenibles. "/>
    <m/>
    <s v="No exisitió propuestas de cambio sobre esta meta e indicador"/>
    <x v="0"/>
  </r>
  <r>
    <x v="1"/>
    <x v="20"/>
    <x v="42"/>
    <s v="6.1 Mejorar e incrementar la oferta del sistema vial del DMQ, en especial las vías arteriales y expresas, para mejorar las condiciones de circulación, conectividad y accesibilidad hacia los distintos centros de trabajo, vivienda, y recreación."/>
    <s v="Km de ciclovías nuevas respecto de los existentes."/>
    <s v="Km de ciclovías nuevas respecto de los existentes."/>
    <x v="120"/>
    <s v="2019: se incrementarán en al menos12 km de ciclovías urbanas."/>
    <m/>
    <m/>
    <x v="2"/>
    <x v="34"/>
    <x v="1"/>
    <s v="11. Lograr que las ciudades y los asentamientos humanos sean inclusivos, seguros, resilientes y sostenibles. "/>
    <m/>
    <s v="No exisitió propuestas de cambio sobre esta meta e indicador"/>
    <x v="0"/>
  </r>
  <r>
    <x v="1"/>
    <x v="20"/>
    <x v="42"/>
    <s v="6.1 Mejorar e incrementar la oferta del sistema vial del DMQ, en especial las vías arteriales y expresas, para mejorar las condiciones de circulación, conectividad y accesibilidad hacia los distintos centros de trabajo, vivienda, y recreación."/>
    <s v="Número de pasos peatonales elevados con facilidades para el cruce de peatones y ciclistas respecto de los existentes."/>
    <s v="NO EXISTE"/>
    <x v="121"/>
    <s v="2019: se construirán al menos 8 pasos peatonales elevados en sitios críticos de seguridad para los peatones."/>
    <m/>
    <m/>
    <x v="2"/>
    <x v="34"/>
    <x v="1"/>
    <s v="11. Lograr que las ciudades y los asentamientos humanos sean inclusivos, seguros, resilientes y sostenibles. "/>
    <m/>
    <s v="Las políticas internacionales de movilidad desaconsejan más el uso de pasos elevados "/>
    <x v="0"/>
  </r>
  <r>
    <x v="1"/>
    <x v="21"/>
    <x v="43"/>
    <s v="7.1 Mejorar e incrementar la conectividad entre sectores sin una adecuada comunicación vial, o deficiente oferta de transporte público, por falta de infraestructura vial."/>
    <s v="Km de vías de accesibilidad y conectividad."/>
    <s v="Km de vías de accesibilidad y conectividad que incorporan espacio para la circulación con prioridad de los servicios de transporte público."/>
    <x v="122"/>
    <s v="2019: se construirán y/o adecuarán la menos 15 km de vías de conectividad."/>
    <m/>
    <m/>
    <x v="2"/>
    <x v="34"/>
    <x v="1"/>
    <s v="9: Construir infraestructuras resilientes, promover la industrialización inclusiva y sostenible y fomentar la innovación"/>
    <m/>
    <s v="Se propone medir Km de vías de accesibilidad y conectividad que incorporan espacio para la circulación con prioridad de los servicios de transporte público."/>
    <x v="0"/>
  </r>
  <r>
    <x v="1"/>
    <x v="22"/>
    <x v="44"/>
    <s v="8.1 Operar en niveles de servicio razonables las principales intersecciones del DMQ, debido a las intervenciones de diseño vial, mantenimiento y señalización adecuada."/>
    <s v="Número de intersecciones reformadas geométricamente a nivel con intervenciones integrales de señalización, semaforización y facilidades para el cruce seguro de peatones y ciclistas, respecto del número total de intersecciones críticas identificadas."/>
    <s v="Número de intersecciones viales por kilómetro cuadrado"/>
    <x v="123"/>
    <s v="2019: se reformarán al menos dos intersecciones por año."/>
    <m/>
    <m/>
    <x v="2"/>
    <x v="34"/>
    <x v="1"/>
    <s v="NO EXISTE"/>
    <m/>
    <s v="La metodología de ONU-Hábitat establece el rango óptimo de densidad_x000a_de intersecciones viales entre 100 y 140 por cada km2. Esta densidad_x000a_está vinculada a la densidad de la trama urbana_x000a_y permite una conexión adecuada entre los pasos peatonales y el flujo_x000a_de automotores. _x000a__x000a_"/>
    <x v="0"/>
  </r>
  <r>
    <x v="1"/>
    <x v="22"/>
    <x v="44"/>
    <s v="8.1 Operar en niveles de servicio razonables las principales intersecciones del DMQ, debido a las intervenciones de diseño vial, mantenimiento y señalización adecuada."/>
    <s v="Número de intercambiadores de tránsito a desnivel construidos."/>
    <s v="Numero de intercambiadores a desnivel"/>
    <x v="124"/>
    <s v="2022: se construirán al menos 6 intercambiadores a desnivel en intersecciones críticas del sistema vial del DMQ, incluyendo facilidades para el cruce de seguro de peatones, ciclistas y transporte público."/>
    <m/>
    <m/>
    <x v="2"/>
    <x v="34"/>
    <x v="2"/>
    <s v="NO EXISTE"/>
    <m/>
    <s v="Las políticas internacionales de movilidad desaconsejan más el uso de pasos a desnivel "/>
    <x v="0"/>
  </r>
  <r>
    <x v="1"/>
    <x v="23"/>
    <x v="45"/>
    <m/>
    <s v="Incremento porcentual de la inversión público/privada dentro de las centralidades denominadas como atractoras"/>
    <m/>
    <x v="125"/>
    <s v="2017:Se ha consolidado el desarrollo del Parque del Bicentenario y se ha lanzado una iniciativa para la constitución del Centro Histórico como atractor de inversión"/>
    <m/>
    <m/>
    <x v="0"/>
    <x v="24"/>
    <x v="0"/>
    <m/>
    <m/>
    <m/>
    <x v="1"/>
  </r>
  <r>
    <x v="1"/>
    <x v="23"/>
    <x v="45"/>
    <s v="Mejorar el atractivo de Quito como ciudad de negocios, promoviendo políticas orientadas al desarrollo que apoyen las actividades productivas, la creación de empleo decente, el emprendimiento, la creatividad y la innovación, promoviendo el consumo y producción sostenibles."/>
    <s v="Incremento porcentual de la inversión público/privada dentro de las centralidades denominadas como atractoras"/>
    <s v="Porcentaje de la inversión público/privada dentro de las centralidades denominadas como atractoras"/>
    <x v="125"/>
    <s v="2017:Se ha consolidado el desarrollo del Parque del Bicentenario y se ha lanzado una iniciativa para la constitución del Centro Histórico como atractor de inversión"/>
    <m/>
    <m/>
    <x v="0"/>
    <x v="24"/>
    <x v="7"/>
    <s v=" 8. Promover el crecimiento económico sostenido, inclusivo y sostenible, el empleo pleno y productivo y el trabajo decente para todos _x000a_"/>
    <m/>
    <s v="Indicador adecuado al indicador 8.9.1 de los ODS"/>
    <x v="1"/>
  </r>
  <r>
    <x v="1"/>
    <x v="23"/>
    <x v="45"/>
    <s v="Mejorar el atractivo de Quito como ciudad de negocios, promoviendo políticas orientadas al desarrollo que apoyen las actividades productivas, la creación de empleo decente, el emprendimiento, la creatividad y la innovación, promoviendo el consumo y producción sostenibles."/>
    <s v="Incremento porcentual de la inversión público/privada dentro de las centralidades denominadas como atractoras"/>
    <s v="Porcentaje de la inversión público/privada dentro de las centralidades denominadas como atractoras"/>
    <x v="126"/>
    <s v="2019: Se ha lanzado la iniciativa de convertir al sector de Puembo-Yaruquí y la Mitad del Mundo como atractores de inversión."/>
    <m/>
    <m/>
    <x v="0"/>
    <x v="24"/>
    <x v="1"/>
    <s v=" 8. Promover el crecimiento económico sostenido, inclusivo y sostenible, el empleo pleno y productivo y el trabajo decente para todos _x000a_"/>
    <m/>
    <s v="Indicador adecuado al indicador 8.9.1 de los ODS"/>
    <x v="1"/>
  </r>
  <r>
    <x v="1"/>
    <x v="23"/>
    <x v="45"/>
    <s v="Mejorar el atractivo de Quito como ciudad de negocios, promoviendo políticas orientadas al desarrollo que apoyen las actividades productivas, la creación de empleo decente, el emprendimiento, la creatividad y la innovación, promoviendo el consumo y producción sostenibles."/>
    <s v="Incremento porcentual de la inversión público/privada dentro de las centralidades denominadas como atractoras"/>
    <s v="Número de nuevos emprendimientos en las centralidades determinadas como prioritarias, desglosado por tipo de actividad económica."/>
    <x v="127"/>
    <s v="2022: Se ha verificado un incremento de la inversión público/privada dentro de las cinco centralidades determinadas como prioritarias."/>
    <m/>
    <m/>
    <x v="0"/>
    <x v="24"/>
    <x v="2"/>
    <s v=" 8. Promover el crecimiento económico sostenido, inclusivo y sostenible, el empleo pleno y productivo y el trabajo decente para todos _x000a_"/>
    <m/>
    <s v="Indicador adecuado al indicador 8.9.1 de los ODS"/>
    <x v="1"/>
  </r>
  <r>
    <x v="1"/>
    <x v="23"/>
    <x v="45"/>
    <s v="Mejorar el atractivo de Quito como ciudad de negocios, promoviendo políticas orientadas al desarrollo que apoyen las actividades productivas, la creación de empleo decente, el emprendimiento, la creatividad y la innovación, promoviendo el consumo y producción sostenibles."/>
    <s v="Incremento porcentual de la inversión público/privada dentro de las centralidades denominadas como atractoras"/>
    <s v="Número de nuevos emprendimientos en las centralidades determinadas como prioritarias, desglosado por tipo de actividad económica."/>
    <x v="128"/>
    <s v="2025: Las 5 iniciativas de atractores metropolitanos de inversión han sido consolidadas."/>
    <m/>
    <m/>
    <x v="0"/>
    <x v="24"/>
    <x v="3"/>
    <s v=" 8. Promover el crecimiento económico sostenido, inclusivo y sostenible, el empleo pleno y productivo y el trabajo decente para todos _x000a_"/>
    <m/>
    <s v="Indicador adecuado al indicador 8.9.1 de los ODS"/>
    <x v="1"/>
  </r>
  <r>
    <x v="1"/>
    <x v="23"/>
    <x v="45"/>
    <s v="Mejorar el atractivo de Quito como ciudad de negocios, promoviendo políticas orientadas al desarrollo que apoyen las actividades productivas, la creación de empleo decente, el emprendimiento, la creatividad y la innovación, promoviendo el consumo y producción sostenibles."/>
    <s v="Volúmenes de inversión en áreas que abarcan ecosistemas sin afectación de la biodiversidad."/>
    <s v="Porcentaje de inversión relacionada con ecosistemas diversos que se realizan sin afectación de la biodiversidad."/>
    <x v="129"/>
    <s v="2017: Se ha generado una base sólida de datos sobre posibilidad de inversión en áreas ecológicas."/>
    <m/>
    <m/>
    <x v="0"/>
    <x v="24"/>
    <x v="7"/>
    <s v=" 8. Promover el crecimiento económico sostenido, inclusivo y sostenible, el empleo pleno y productivo y el trabajo decente para todos _x000a_"/>
    <m/>
    <s v="Indicador adecuado al indicador 8.9.1 de los ODS"/>
    <x v="1"/>
  </r>
  <r>
    <x v="1"/>
    <x v="23"/>
    <x v="45"/>
    <s v="Mejorar el atractivo de Quito como ciudad de negocios, promoviendo políticas orientadas al desarrollo que apoyen las actividades productivas, la creación de empleo decente, el emprendimiento, la creatividad y la innovación, promoviendo el consumo y producción sostenibles."/>
    <s v="Volúmenes de inversión en áreas que abarcan ecosistemas sin afectación de la biodiversidad."/>
    <s v="Porcentaje de inversión relacionada con ecosistemas diversos que se realizan sin afectación de la biodiversidad."/>
    <x v="130"/>
    <s v="2019: Se ha incrementado la inversión en un 5% en áreas ecológicas, en relación con nivel referente de 2015, sin desmedro de su condición ambiental."/>
    <m/>
    <m/>
    <x v="0"/>
    <x v="24"/>
    <x v="1"/>
    <s v=" 8. Promover el crecimiento económico sostenido, inclusivo y sostenible, el empleo pleno y productivo y el trabajo decente para todos _x000a_"/>
    <m/>
    <s v="Indicador adecuado al indicador 8.9.1 de los ODS"/>
    <x v="1"/>
  </r>
  <r>
    <x v="1"/>
    <x v="23"/>
    <x v="45"/>
    <s v="Mejorar el atractivo de Quito como ciudad de negocios, promoviendo políticas orientadas al desarrollo que apoyen las actividades productivas, la creación de empleo decente, el emprendimiento, la creatividad y la innovación, promoviendo el consumo y producción sostenibles."/>
    <s v="Volúmenes de inversión en áreas que abarcan ecosistemas sin afectación de la biodiversidad."/>
    <s v="Proporción de trabajo agrícola, desglosada por formal/informal y por sexo."/>
    <x v="131"/>
    <s v="2022: Se ha incrementado la inversión en un 10% en áreas ecológicas, en relación con nivel referente de 2015, sin desmedro de su condición ambiental"/>
    <m/>
    <m/>
    <x v="0"/>
    <x v="24"/>
    <x v="2"/>
    <s v=" 8. Promover el crecimiento económico sostenido, inclusivo y sostenible, el empleo pleno y productivo y el trabajo decente para todos _x000a_"/>
    <m/>
    <s v="Indicador adecuado al indicador 8.9.1 de los ODS"/>
    <x v="1"/>
  </r>
  <r>
    <x v="1"/>
    <x v="23"/>
    <x v="45"/>
    <s v="Mejorar el atractivo de Quito como ciudad de negocios, promoviendo políticas orientadas al desarrollo que apoyen las actividades productivas, la creación de empleo decente, el emprendimiento, la creatividad y la innovación, promoviendo el consumo y producción sostenibles."/>
    <s v="Volúmenes de inversión en áreas que abarcan ecosistemas sin afectación de la biodiversidad."/>
    <s v="Proporción de trabajo agrícola, desglosada por formal/informal y por sexo."/>
    <x v="132"/>
    <s v="2025: Se ha incrementado la inversión en un 20 % en áreas ecológicas, en relación con nivel referente de 2015, sin desmedro de su condición ambiental"/>
    <m/>
    <m/>
    <x v="0"/>
    <x v="24"/>
    <x v="3"/>
    <s v=" 8. Promover el crecimiento económico sostenido, inclusivo y sostenible, el empleo pleno y productivo y el trabajo decente para todos _x000a_"/>
    <m/>
    <s v="Indicador adecuado al indicador 8.9.1 de los ODS"/>
    <x v="1"/>
  </r>
  <r>
    <x v="1"/>
    <x v="23"/>
    <x v="46"/>
    <s v="Fomentar políticas públicas encaminadas a promover un turismo sostenible, con creación de puestos de trabajo decente y que promueva el usufructo sostenible del Patrimonio Cultural y Natural del DMQ. "/>
    <s v="Aumento en porcentaje del número de visitantes al CHQ."/>
    <s v="Porcentaje del número de visitantes al CHQ."/>
    <x v="133"/>
    <s v="2017: El número de visitantes en áreas de valor histórico patrimonial se ha incrementado en un 25% en relación con la línea base del 2015."/>
    <m/>
    <m/>
    <x v="0"/>
    <x v="24"/>
    <x v="7"/>
    <s v=" 8. Promover el crecimiento económico sostenido, inclusivo y sostenible, el empleo pleno y productivo y el trabajo decente para todos _x000a_"/>
    <m/>
    <s v="N/E"/>
    <x v="2"/>
  </r>
  <r>
    <x v="1"/>
    <x v="23"/>
    <x v="46"/>
    <s v="Fomentar políticas públicas encaminadas a promover un turismo sostenible, con creación de puestos de trabajo decente y que promueva el usufructo sostenible del Patrimonio Cultural y Natural del DMQ. "/>
    <s v="Aumento en porcentaje del número de visitantes al CHQ."/>
    <s v="Porcentaje del número de visitantes al CHQ."/>
    <x v="134"/>
    <s v="2019: El número de visitantes en áreas de valor histórico patrimonial se ha incrementado en un 75% en relación con la línea base del 2015."/>
    <m/>
    <m/>
    <x v="0"/>
    <x v="24"/>
    <x v="1"/>
    <s v=" 8. Promover el crecimiento económico sostenido, inclusivo y sostenible, el empleo pleno y productivo y el trabajo decente para todos _x000a_"/>
    <m/>
    <s v="N/E"/>
    <x v="2"/>
  </r>
  <r>
    <x v="1"/>
    <x v="23"/>
    <x v="46"/>
    <s v="Fomentar políticas públicas encaminadas a promover un turismo sostenible, con creación de puestos de trabajo decente y que promueva el usufructo sostenible del Patrimonio Cultural y Natural del DMQ. "/>
    <s v="Aumento en porcentaje del número de visitantes al CHQ."/>
    <s v="Porcentaje del número de visitantes al CHQ."/>
    <x v="135"/>
    <s v="2022: El número de visitantes en áreas de valor histórico patrimonial se ha incrementado en un 75% en relación con la línea base del 2015."/>
    <m/>
    <m/>
    <x v="0"/>
    <x v="24"/>
    <x v="2"/>
    <s v=" 8. Promover el crecimiento económico sostenido, inclusivo y sostenible, el empleo pleno y productivo y el trabajo decente para todos _x000a_"/>
    <m/>
    <s v="N/E"/>
    <x v="2"/>
  </r>
  <r>
    <x v="1"/>
    <x v="23"/>
    <x v="46"/>
    <s v="Fomentar políticas públicas encaminadas a promover un turismo sostenible, con creación de puestos de trabajo decente y que promueva el usufructo sostenible del Patrimonio Cultural y Natural del DMQ. "/>
    <s v="Aumento en porcentaje del número de visitantes al CHQ."/>
    <s v="Número de visitantes al CHQ."/>
    <x v="136"/>
    <s v="2025: El número de visitantes en áreas de valor histórico patrimonial se ha incrementado en un 100 % en relación con la línea base del 2015."/>
    <m/>
    <m/>
    <x v="0"/>
    <x v="24"/>
    <x v="3"/>
    <s v=" 8. Promover el crecimiento económico sostenido, inclusivo y sostenible, el empleo pleno y productivo y el trabajo decente para todos _x000a_"/>
    <m/>
    <s v="N/E"/>
    <x v="2"/>
  </r>
  <r>
    <x v="1"/>
    <x v="23"/>
    <x v="46"/>
    <s v="Fomentar políticas públicas encaminadas a promover un turismo sostenible, con creación de puestos de trabajo decente y que promueva el usufructo sostenible del Patrimonio Cultural y Natural del DMQ. "/>
    <s v="Kilómetros de corredores paisajísticos habilitados"/>
    <s v="NO EXISTE"/>
    <x v="137"/>
    <s v="2017: Se ha puesto en funcionamiento el 10% de los corredores paisajísticos previstos por el sistema de corredores propuesto por las dependencias a cargo de Ambiente y Territorio"/>
    <m/>
    <m/>
    <x v="18"/>
    <x v="37"/>
    <x v="7"/>
    <s v=" 8. Promover el crecimiento económico sostenido, inclusivo y sostenible, el empleo pleno y productivo y el trabajo decente para todos _x000a_"/>
    <m/>
    <s v="N/E"/>
    <x v="2"/>
  </r>
  <r>
    <x v="1"/>
    <x v="23"/>
    <x v="46"/>
    <s v="Fomentar políticas públicas encaminadas a promover un turismo sostenible, con creación de puestos de trabajo decente y que promueva el usufructo sostenible del Patrimonio Cultural y Natural del DMQ. "/>
    <s v="Kilómetros de corredores paisajísticos habilitados"/>
    <s v="NO EXISTE"/>
    <x v="138"/>
    <s v="2019: al menos 692 km2 de corredores paisajísticos son habilitados (mantenimiento, conservación y restauración)"/>
    <m/>
    <m/>
    <x v="18"/>
    <x v="37"/>
    <x v="1"/>
    <s v=" 8. Promover el crecimiento económico sostenido, inclusivo y sostenible, el empleo pleno y productivo y el trabajo decente para todos _x000a_"/>
    <m/>
    <s v="N/E"/>
    <x v="2"/>
  </r>
  <r>
    <x v="1"/>
    <x v="23"/>
    <x v="46"/>
    <s v="Fomentar políticas públicas encaminadas a promover un turismo sostenible, con creación de puestos de trabajo decente y que promueva el usufructo sostenible del Patrimonio Cultural y Natural del DMQ. "/>
    <s v="Kilómetros de corredores paisajísticos habilitados"/>
    <s v="NO EXISTE"/>
    <x v="139"/>
    <s v="2022: Se ha puesto en funcionamiento el 50 % de los corredores paisajísticos previstos por el sistema de corredores propuesto por las dependencias a cargo de Ambiente y Territorio."/>
    <m/>
    <m/>
    <x v="18"/>
    <x v="37"/>
    <x v="2"/>
    <s v=" 8. Promover el crecimiento económico sostenido, inclusivo y sostenible, el empleo pleno y productivo y el trabajo decente para todos _x000a_"/>
    <m/>
    <s v="N/E"/>
    <x v="2"/>
  </r>
  <r>
    <x v="1"/>
    <x v="23"/>
    <x v="46"/>
    <s v="Fomentar políticas públicas encaminadas a promover un turismo sostenible, con creación de puestos de trabajo decente y que promueva el usufructo sostenible del Patrimonio Cultural y Natural del DMQ. "/>
    <s v="Kilómetros de corredores paisajísticos habilitados"/>
    <s v="NO EXISTE"/>
    <x v="140"/>
    <s v="2025: Se ha puesto en funcionamiento el 75 % de los corredores paisajísticos previstos por el sistema de corredores propuesto por las dependencias a cargo de Ambiente y Territorio."/>
    <m/>
    <m/>
    <x v="18"/>
    <x v="37"/>
    <x v="3"/>
    <s v=" 8. Promover el crecimiento económico sostenido, inclusivo y sostenible, el empleo pleno y productivo y el trabajo decente para todos _x000a_"/>
    <m/>
    <s v="N/E"/>
    <x v="2"/>
  </r>
  <r>
    <x v="1"/>
    <x v="24"/>
    <x v="47"/>
    <s v="Consolidar un modelo territorial con límites bien definidos entre los territorios urbano, rural, de uso agrícola y de protección, que permita un acceso seguro y equitativo a las tierras y a otros recursos de producción, asegurando que los pobres y los vulnerables tengan los mismos derechos a la propiedad y el control de las tierras, en particular las mujeres, los pueblos indígenas y los agricultores familiares."/>
    <s v="Número de asentamientos ilegales, por año, en áreas agrícolas y de protección ecológica"/>
    <s v="Porcentaje de asentamientos ilegales, por año, en áreas agrícolas y de protección ecológica"/>
    <x v="141"/>
    <s v="2017: Se ha hecho la primera evaluación de aplicación de la norma sobre límites entre usos considerados y se está aplicando un procedimiento de control.                                                El número de asentamientos ilegales ha decrecido en al menos el 5% en relación con la línea base establecida en el año 2015."/>
    <m/>
    <m/>
    <x v="1"/>
    <x v="38"/>
    <x v="7"/>
    <s v="1. Poner fin a la pobreza en todas sus formas en todo el mundo"/>
    <m/>
    <s v="Es necesario tener claridad en la meta en el sentido de saber qué busca el objetivo, es la regularización de los asentamientos? "/>
    <x v="1"/>
  </r>
  <r>
    <x v="1"/>
    <x v="24"/>
    <x v="47"/>
    <s v="Consolidar un modelo territorial con límites bien definidos entre los territorios urbano, rural, de uso agrícola y de protección, que permita un acceso seguro y equitativo a las tierras y a otros recursos de producción, asegurando que los pobres y los vulnerables tengan los mismos derechos a la propiedad y el control de las tierras, en particular las mujeres, los pueblos indígenas y los agricultores familiares."/>
    <s v="Número de asentamientos ilegales, por año, en áreas agrícolas y de protección ecológica"/>
    <s v="Porcentaje de asentamientos ilegales, por año, en áreas agrícolas y de protección ecológica"/>
    <x v="142"/>
    <s v="2019: El número de asentamientos ilegales ha decrecido en al menos en un 10 % en relación con la línea base establecida en 2015"/>
    <m/>
    <m/>
    <x v="1"/>
    <x v="38"/>
    <x v="1"/>
    <s v="1. Poner fin a la pobreza en todas sus formas en todo el mundo"/>
    <m/>
    <s v="Es necesario tener claridad en la meta en el sentido de saber qué busca el objetivo, es la regularización de los asentamientos? "/>
    <x v="1"/>
  </r>
  <r>
    <x v="1"/>
    <x v="24"/>
    <x v="47"/>
    <s v="Consolidar un modelo territorial con límites bien definidos entre los territorios urbano, rural, de uso agrícola y de protección, que permita un acceso seguro y equitativo a las tierras y a otros recursos de producción, asegurando que los pobres y los vulnerables tengan los mismos derechos a la propiedad y el control de las tierras, en particular las mujeres, los pueblos indígenas y los agricultores familiares."/>
    <s v="Número de asentamientos ilegales, por año, en áreas agrícolas y de protección ecológica"/>
    <s v="Porcentaje de asentamientos ilegales, por año, en áreas agrícolas y de protección ecológica"/>
    <x v="143"/>
    <s v="2022: El número de asentamientos ilegales ha decrecido en al menos en un 30 % en relación con la línea base establecida en 2015"/>
    <m/>
    <m/>
    <x v="1"/>
    <x v="38"/>
    <x v="2"/>
    <s v="1. Poner fin a la pobreza en todas sus formas en todo el mundo"/>
    <m/>
    <s v="Es necesario tener claridad en la meta en el sentido de saber qué busca el objetivo, es la regularización de los asentamientos? "/>
    <x v="1"/>
  </r>
  <r>
    <x v="1"/>
    <x v="24"/>
    <x v="47"/>
    <s v="Consolidar un modelo territorial con límites bien definidos entre los territorios urbano, rural, de uso agrícola y de protección, que permita un acceso seguro y equitativo a las tierras y a otros recursos de producción, asegurando que los pobres y los vulnerables tengan los mismos derechos a la propiedad y el control de las tierras, en particular las mujeres, los pueblos indígenas y los agricultores familiares."/>
    <s v="Número de asentamientos ilegales, por año, en áreas agrícolas y de protección ecológica"/>
    <s v="Porcentaje de asentamientos ilegales, por año, en áreas agrícolas y de protección ecológica"/>
    <x v="144"/>
    <s v="2025: El número de asentamientos ilegales ha decrecido en al menos en un 50 % en relación con la línea base establecida en 2015"/>
    <m/>
    <m/>
    <x v="1"/>
    <x v="38"/>
    <x v="3"/>
    <s v="1. Poner fin a la pobreza en todas sus formas en todo el mundo"/>
    <m/>
    <s v="Es necesario tener claridad en la meta en el sentido de saber qué busca el objetivo, es la regularización de los asentamientos? "/>
    <x v="1"/>
  </r>
  <r>
    <x v="1"/>
    <x v="24"/>
    <x v="48"/>
    <s v="Consolidar el suelo urbanizado bajo un modelos de urbanización inclusivo y sostenible, y proteger el suelo rural, en especial el de uso agrícola"/>
    <s v="Superficie de suelo agrícola en capacidad de producción sostenible"/>
    <s v="NO EXISTE"/>
    <x v="145"/>
    <s v="2017: El índice de suelo agrícola en el DMQ ha disminuido en hasta el 10% en relación con el año base de 2015"/>
    <m/>
    <m/>
    <x v="1"/>
    <x v="38"/>
    <x v="7"/>
    <s v="1. Poner fin a la pobreza en todas sus formas en todo el mundo"/>
    <m/>
    <s v="N/E"/>
    <x v="2"/>
  </r>
  <r>
    <x v="1"/>
    <x v="24"/>
    <x v="48"/>
    <s v="Consolidar el suelo urbanizado bajo un modelos de urbanización inclusivo y sostenible, y proteger el suelo rural, en especial el de uso agrícola"/>
    <s v="Superficie de suelo agrícola en capacidad de producción sostenible"/>
    <s v="NO EXISTE"/>
    <x v="146"/>
    <s v="2019 El índice de suelo agrícola en el DMQ ha disminuido en el 5% en relación con el año base de 2015"/>
    <m/>
    <m/>
    <x v="1"/>
    <x v="38"/>
    <x v="1"/>
    <s v="1. Poner fin a la pobreza en todas sus formas en todo el mundo"/>
    <m/>
    <s v="N/E"/>
    <x v="2"/>
  </r>
  <r>
    <x v="1"/>
    <x v="24"/>
    <x v="48"/>
    <s v="Consolidar el suelo urbanizado bajo un modelos de urbanización inclusivo y sostenible, y proteger el suelo rural, en especial el de uso agrícola"/>
    <s v="Superficie de suelo agrícola en capacidad de producción sostenible"/>
    <s v="NO EXISTE"/>
    <x v="147"/>
    <s v="2022 El índice de suelo agrícola en el DMQ ha disminuido en menos del 3 % en relación con el año base de 2015"/>
    <m/>
    <m/>
    <x v="1"/>
    <x v="38"/>
    <x v="2"/>
    <s v="1. Poner fin a la pobreza en todas sus formas en todo el mundo"/>
    <m/>
    <s v="N/E"/>
    <x v="2"/>
  </r>
  <r>
    <x v="1"/>
    <x v="24"/>
    <x v="48"/>
    <s v="Consolidar el suelo urbanizado bajo un modelos de urbanización inclusivo y sostenible, y proteger el suelo rural, en especial el de uso agrícola"/>
    <s v="Superficie de suelo agrícola en capacidad de producción sostenible"/>
    <s v="NO EXISTE"/>
    <x v="148"/>
    <s v="2025 El índice de suelo agrícola en el DMQ ha disminuido en menos del 1% en relación con el año base de 2015"/>
    <m/>
    <m/>
    <x v="1"/>
    <x v="38"/>
    <x v="3"/>
    <s v="1. Poner fin a la pobreza en todas sus formas en todo el mundo"/>
    <m/>
    <s v="N/E"/>
    <x v="2"/>
  </r>
  <r>
    <x v="1"/>
    <x v="24"/>
    <x v="48"/>
    <s v="Consolidar el suelo urbanizado bajo un modelos de urbanización inclusivo y sostenible, y proteger el suelo rural, en especial el de uso agrícola"/>
    <s v="Número de nuevas edificaciones no regularizadas sobre el territorio no urbanizado"/>
    <s v="Porcentaje de edificaciones informales que han sido regularizadas , desagregada por ubicación territorial "/>
    <x v="149"/>
    <s v="2017: El número de edificaciones irregulares en el territorio agrícola o de protección en el DMQ, ha disminuido en al menos 10% en relación con el año base 2015"/>
    <m/>
    <m/>
    <x v="1"/>
    <x v="39"/>
    <x v="7"/>
    <s v="1. Poner fin a la pobreza en todas sus formas en todo el mundo"/>
    <m/>
    <s v="Este indicador puede plantearse también en el sentido de reducir el número (porcentaje) de edificaciones informales en el territorio"/>
    <x v="2"/>
  </r>
  <r>
    <x v="1"/>
    <x v="24"/>
    <x v="48"/>
    <s v="Consolidar el suelo urbanizado bajo un modelos de urbanización inclusivo y sostenible, y proteger el suelo rural, en especial el de uso agrícola"/>
    <s v="Número de nuevas edificaciones no regularizadas sobre el territorio no urbanizado"/>
    <s v="Proporción de suelo agrícola en comparación con la superficie total"/>
    <x v="150"/>
    <s v="2019: El número de edificaciones irregulares en el territorio agrícola o de protección en el DMQ, ha disminuido en al menos 20% en relación con el año base 2015"/>
    <m/>
    <m/>
    <x v="1"/>
    <x v="39"/>
    <x v="1"/>
    <s v="1. Poner fin a la pobreza en todas sus formas en todo el mundo"/>
    <m/>
    <s v="Este indicador puede plantearse también en el sentido de reducir el número (porcentaje) de edificaciones informales en el territorio"/>
    <x v="2"/>
  </r>
  <r>
    <x v="1"/>
    <x v="24"/>
    <x v="48"/>
    <s v="Consolidar el suelo urbanizado bajo un modelos de urbanización inclusivo y sostenible, y proteger el suelo rural, en especial el de uso agrícola"/>
    <s v="Número de nuevas edificaciones no regularizadas sobre el territorio no urbanizado"/>
    <s v="Proporción de suelo agrícola en comparación con la superficie total"/>
    <x v="151"/>
    <s v="2022: El número de edificaciones irregulares en el territorio agrícola o de protección en el DMQ, ha disminuido en al menos 30% en relación con el año base 2015"/>
    <m/>
    <m/>
    <x v="1"/>
    <x v="39"/>
    <x v="2"/>
    <s v="1. Poner fin a la pobreza en todas sus formas en todo el mundo"/>
    <m/>
    <s v="Este indicador puede plantearse también en el sentido de reducir el número (porcentaje) de edificaciones informales en el territorio"/>
    <x v="2"/>
  </r>
  <r>
    <x v="1"/>
    <x v="24"/>
    <x v="48"/>
    <s v="Consolidar el suelo urbanizado bajo un modelos de urbanización inclusivo y sostenible, y proteger el suelo rural, en especial el de uso agrícola"/>
    <s v="Número de nuevas edificaciones no regularizadas sobre el territorio no urbanizado"/>
    <s v="Proporción de suelo agrícola en comparación con la superficie total"/>
    <x v="152"/>
    <s v="2025: El número de edificaciones irregulares en el territorio agrícola o de protección en el DMQ, ha disminuido en al menos 40% en relación con el año base 2015"/>
    <m/>
    <m/>
    <x v="1"/>
    <x v="39"/>
    <x v="3"/>
    <s v="1. Poner fin a la pobreza en todas sus formas en todo el mundo"/>
    <m/>
    <s v="Este indicador puede plantearse también en el sentido de reducir el número (porcentaje) de edificaciones informales en el territorio"/>
    <x v="2"/>
  </r>
  <r>
    <x v="1"/>
    <x v="24"/>
    <x v="49"/>
    <s v="Operar un sistema de integración del DMQ con cantones aledaños con miras a dar continuidad y coherencia a los procesos de desarrollo sostenible y a unificar el uso y ocupación del suelo."/>
    <s v="Número de emprendimientos económicos llevados de modo conjunto con cantones vecinos o con otros gobiernos autónomos descentralizados y actores privados"/>
    <s v="NO EXISTE"/>
    <x v="153"/>
    <s v="2017: Se han llevado a cabo al menos dos emprendimientos conjuntos con GAD vecinos y al menos 1 con un GAD provincial"/>
    <m/>
    <m/>
    <x v="19"/>
    <x v="40"/>
    <x v="7"/>
    <s v="1. Poner fin a la pobreza en todas sus formas en todo el mundo"/>
    <m/>
    <s v="N/E"/>
    <x v="2"/>
  </r>
  <r>
    <x v="1"/>
    <x v="24"/>
    <x v="49"/>
    <s v="Operar un sistema de integración del DMQ con cantones aledaños con miras a dar continuidad y coherencia a los procesos de desarrollo sostenible y a unificar el uso y ocupación del suelo."/>
    <s v="Número de emprendimientos económicos llevados de modo conjunto con cantones vecinos o con otros gobiernos autónomos descentralizados y actores privados"/>
    <s v="NO EXISTE"/>
    <x v="154"/>
    <s v="2019 Se han llevado a cabo al menos cuatro emprendimientos conjuntos con GAD vecinos y al menos 2 con un GAD provincial."/>
    <m/>
    <m/>
    <x v="19"/>
    <x v="40"/>
    <x v="1"/>
    <s v="1. Poner fin a la pobreza en todas sus formas en todo el mundo"/>
    <m/>
    <s v="N/E"/>
    <x v="2"/>
  </r>
  <r>
    <x v="1"/>
    <x v="24"/>
    <x v="49"/>
    <s v="Operar un sistema de integración del DMQ con cantones aledaños con miras a dar continuidad y coherencia a los procesos de desarrollo sostenible y a unificar el uso y ocupación del suelo."/>
    <s v="Número de emprendimientos económicos llevados de modo conjunto con cantones vecinos o con otros gobiernos autónomos descentralizados y actores privados"/>
    <s v="NO EXISTE"/>
    <x v="155"/>
    <s v="2022 Se han llevado a cabo al menos seis emprendimientos conjuntos con GAD vecinos y al menos 2 con un GAD provincial"/>
    <m/>
    <m/>
    <x v="19"/>
    <x v="40"/>
    <x v="2"/>
    <s v="1. Poner fin a la pobreza en todas sus formas en todo el mundo"/>
    <m/>
    <s v="N/E"/>
    <x v="2"/>
  </r>
  <r>
    <x v="1"/>
    <x v="24"/>
    <x v="49"/>
    <s v="Operar un sistema de integración del DMQ con cantones aledaños con miras a dar continuidad y coherencia a los procesos de desarrollo sostenible y a unificar el uso y ocupación del suelo."/>
    <s v="Número de emprendimientos económicos llevados de modo conjunto con cantones vecinos o con otros gobiernos autónomos descentralizados y actores privados"/>
    <s v="NO EXISTE"/>
    <x v="156"/>
    <s v="2025 Se han llevado a cabo al menos seis emprendimientos conjuntos con GAD vecinos y al menos 2 con un GAD provincial."/>
    <m/>
    <m/>
    <x v="19"/>
    <x v="40"/>
    <x v="3"/>
    <s v="1. Poner fin a la pobreza en todas sus formas en todo el mundo"/>
    <m/>
    <s v="N/E"/>
    <x v="2"/>
  </r>
  <r>
    <x v="1"/>
    <x v="24"/>
    <x v="49"/>
    <s v="Operar un sistema de integración del DMQ con cantones aledaños con miras a dar continuidad y coherencia a los procesos de desarrollo sostenible y a unificar el uso y ocupación del suelo."/>
    <s v="Modo de transporte público compartido con cantones aledaños."/>
    <s v="Numero de líneas, de transporte público compartido con cantones aledaños por tipos modales. "/>
    <x v="157"/>
    <s v="2017: Se habrá conformado la mancomunidad con cantones vecinos y se inician los estudios del Sistema de Transporte Intercantonal a cargo del MTOP"/>
    <m/>
    <m/>
    <x v="20"/>
    <x v="41"/>
    <x v="7"/>
    <s v="1. Poner fin a la pobreza en todas sus formas en todo el mundo"/>
    <m/>
    <s v="N/E"/>
    <x v="2"/>
  </r>
  <r>
    <x v="1"/>
    <x v="24"/>
    <x v="49"/>
    <s v="Operar un sistema de integración del DMQ con cantones aledaños con miras a dar continuidad y coherencia a los procesos de desarrollo sostenible y a unificar el uso y ocupación del suelo."/>
    <s v="Modo de transporte público compartido con cantones aledaños."/>
    <s v="Numero de líneas, de transporte público compartido con cantones aledaños por tipos modales. "/>
    <x v="158"/>
    <s v="2019: Se ha iniciado, por parte del MTOP la construcción del sistema de transporte público Intercantonal."/>
    <m/>
    <m/>
    <x v="20"/>
    <x v="41"/>
    <x v="1"/>
    <s v="1. Poner fin a la pobreza en todas sus formas en todo el mundo"/>
    <m/>
    <s v="N/E"/>
    <x v="2"/>
  </r>
  <r>
    <x v="1"/>
    <x v="24"/>
    <x v="49"/>
    <s v="Operar un sistema de integración del DMQ con cantones aledaños con miras a dar continuidad y coherencia a los procesos de desarrollo sostenible y a unificar el uso y ocupación del suelo."/>
    <s v="Modo de transporte público compartido con cantones aledaños."/>
    <s v="Numero de líneas, de transporte público compartido con cantones aledaños por tipos modales. "/>
    <x v="159"/>
    <s v="2025: El sistema de transporte Intercantonal está operando."/>
    <m/>
    <m/>
    <x v="20"/>
    <x v="41"/>
    <x v="3"/>
    <s v="1. Poner fin a la pobreza en todas sus formas en todo el mundo"/>
    <m/>
    <s v="N/E"/>
    <x v="2"/>
  </r>
  <r>
    <x v="1"/>
    <x v="24"/>
    <x v="49"/>
    <s v="Operar un sistema de integración del DMQ con cantones aledaños con miras a dar continuidad y coherencia a los procesos de desarrollo sostenible y a unificar el uso y ocupación del suelo."/>
    <s v="Usos y ocupación del suelo"/>
    <s v="Número de normativas sobre el uso y ocupación del suelo"/>
    <x v="160"/>
    <s v="2017:La mancomunidad ha acordado una normativa de uso y ocupación del suelo y la ha puesto en vigencia."/>
    <m/>
    <m/>
    <x v="1"/>
    <x v="38"/>
    <x v="7"/>
    <s v="1. Poner fin a la pobreza en todas sus formas en todo el mundo"/>
    <m/>
    <s v="Necesario revisión del marco temporal de la meta. "/>
    <x v="2"/>
  </r>
  <r>
    <x v="1"/>
    <x v="25"/>
    <x v="50"/>
    <s v="NO EXISTE"/>
    <s v="NO EXISTE EN EL PMDOT"/>
    <s v="NO EXISTE EN EL PMDOT"/>
    <x v="108"/>
    <s v="NO EXISTE EN EL PMDOT"/>
    <m/>
    <m/>
    <x v="1"/>
    <x v="42"/>
    <x v="6"/>
    <s v="NO EXISTE"/>
    <m/>
    <s v="Se proponer trabajar directamente con SGP para determinar alcance esperado de políticas de CHQ "/>
    <x v="2"/>
  </r>
  <r>
    <x v="1"/>
    <x v="25"/>
    <x v="51"/>
    <s v="NO EXISTE"/>
    <s v="NO EXISTE EN EL PMDOT"/>
    <s v="NO EXISTE EN EL PMDOT"/>
    <x v="108"/>
    <s v="NO EXISTE EN EL PMDOT"/>
    <m/>
    <m/>
    <x v="1"/>
    <x v="42"/>
    <x v="6"/>
    <s v="NO EXISTE"/>
    <m/>
    <s v="Se proponer trabajar directamente con SGP para determinar alcance esperado de políticas de CHQ "/>
    <x v="2"/>
  </r>
  <r>
    <x v="1"/>
    <x v="26"/>
    <x v="52"/>
    <s v="NO EXISTE"/>
    <s v="NO EXISTE EN EL PMDOT"/>
    <s v="NO EXISTE EN EL PMDOT"/>
    <x v="108"/>
    <s v="NO EXISTE EN EL PMDOT"/>
    <m/>
    <m/>
    <x v="1"/>
    <x v="42"/>
    <x v="6"/>
    <s v="NO EXISTE"/>
    <m/>
    <s v="Se proponer trabajar directamente con SGP para determinar alcance esperado de políticas de CHQ "/>
    <x v="2"/>
  </r>
  <r>
    <x v="1"/>
    <x v="27"/>
    <x v="53"/>
    <s v="NO EXISTE"/>
    <s v="NO EXISTE EN EL PMDOT"/>
    <s v="NO EXISTE EN EL PMDOT"/>
    <x v="108"/>
    <s v="NO EXISTE EN EL PMDOT"/>
    <m/>
    <m/>
    <x v="1"/>
    <x v="43"/>
    <x v="6"/>
    <s v="NO EXISTE"/>
    <m/>
    <s v="Se proponer trabajar directamente con SGP para determinar alcance esperado de políticas de CHQ "/>
    <x v="2"/>
  </r>
  <r>
    <x v="1"/>
    <x v="27"/>
    <x v="54"/>
    <s v="NO EXISTE"/>
    <s v="NO EXISTE EN EL PMDOT"/>
    <s v="NO EXISTE EN EL PMDOT"/>
    <x v="108"/>
    <s v="NO EXISTE EN EL PMDOT"/>
    <m/>
    <m/>
    <x v="1"/>
    <x v="44"/>
    <x v="6"/>
    <s v="NO EXISTE"/>
    <m/>
    <s v="Se proponer trabajar directamente con SGP para determinar alcance esperado de políticas de CHQ "/>
    <x v="2"/>
  </r>
  <r>
    <x v="1"/>
    <x v="28"/>
    <x v="55"/>
    <s v="NO EXISTE"/>
    <s v="NO EXISTE EN EL PMDOT"/>
    <s v="NO EXISTE EN EL PMDOT"/>
    <x v="108"/>
    <s v="NO EXISTE EN EL PMDOT"/>
    <m/>
    <m/>
    <x v="1"/>
    <x v="44"/>
    <x v="6"/>
    <s v="NO EXISTE"/>
    <m/>
    <s v="Se proponer trabajar directamente con SGP para determinar alcance esperado de políticas de CHQ "/>
    <x v="2"/>
  </r>
  <r>
    <x v="1"/>
    <x v="28"/>
    <x v="56"/>
    <s v="NO EXISTE"/>
    <s v="NO EXISTE EN EL PMDOT"/>
    <s v="NO EXISTE EN EL PMDOT"/>
    <x v="108"/>
    <s v="NO EXISTE EN EL PMDOT"/>
    <m/>
    <m/>
    <x v="1"/>
    <x v="44"/>
    <x v="6"/>
    <s v="NO EXISTE"/>
    <m/>
    <s v="Se proponer trabajar directamente con SGP para determinar alcance esperado de políticas de CHQ "/>
    <x v="2"/>
  </r>
  <r>
    <x v="1"/>
    <x v="29"/>
    <x v="57"/>
    <s v="NO EXISTE"/>
    <s v="NO EXISTE EN EL PMDOT"/>
    <s v="NO EXISTE EN EL PMDOT"/>
    <x v="108"/>
    <s v="NO EXISTE EN EL PMDOT"/>
    <m/>
    <m/>
    <x v="1"/>
    <x v="44"/>
    <x v="6"/>
    <s v="NO EXISTE"/>
    <m/>
    <s v="Se proponer trabajar directamente con SGP para determinar alcance esperado de políticas de CHQ "/>
    <x v="2"/>
  </r>
  <r>
    <x v="1"/>
    <x v="30"/>
    <x v="58"/>
    <s v="NO EXISTE"/>
    <s v="NO EXISTE EN EL PMDOT"/>
    <s v="NO EXISTE EN EL PMDOT"/>
    <x v="108"/>
    <s v="NO EXISTE EN EL PMDOT"/>
    <m/>
    <m/>
    <x v="1"/>
    <x v="42"/>
    <x v="6"/>
    <s v="NO EXISTE"/>
    <m/>
    <s v="Se proponer trabajar directamente con SGP para determinar alcance esperado de políticas de CHQ "/>
    <x v="2"/>
  </r>
  <r>
    <x v="1"/>
    <x v="30"/>
    <x v="59"/>
    <s v="NO EXISTE"/>
    <s v="NO EXISTE EN EL PMDOT"/>
    <s v="NO EXISTE EN EL PMDOT"/>
    <x v="108"/>
    <s v="NO EXISTE EN EL PMDOT"/>
    <m/>
    <m/>
    <x v="1"/>
    <x v="42"/>
    <x v="6"/>
    <s v="NO EXISTE"/>
    <m/>
    <s v="Se proponer trabajar directamente con SGP para determinar alcance esperado de políticas de CHQ "/>
    <x v="2"/>
  </r>
  <r>
    <x v="1"/>
    <x v="30"/>
    <x v="60"/>
    <s v="NO EXISTE"/>
    <s v="NO EXISTE EN EL PMDOT"/>
    <s v="NO EXISTE EN EL PMDOT"/>
    <x v="108"/>
    <s v="NO EXISTE EN EL PMDOT"/>
    <m/>
    <m/>
    <x v="1"/>
    <x v="42"/>
    <x v="6"/>
    <s v="NO EXISTE"/>
    <m/>
    <s v="Se proponer trabajar directamente con SGP para determinar alcance esperado de políticas de CHQ "/>
    <x v="2"/>
  </r>
  <r>
    <x v="1"/>
    <x v="31"/>
    <x v="61"/>
    <s v="NO EXISTE"/>
    <s v="NO EXISTE EN EL PMDOT"/>
    <s v="NO EXISTE EN EL PMDOT"/>
    <x v="108"/>
    <s v="NO EXISTE EN EL PMDOT"/>
    <m/>
    <m/>
    <x v="1"/>
    <x v="38"/>
    <x v="6"/>
    <s v="NO EXISTE"/>
    <m/>
    <s v="Se proponer trabajar directamente con SGP para determinar alcance esperado de políticas de CHQ "/>
    <x v="2"/>
  </r>
  <r>
    <x v="1"/>
    <x v="31"/>
    <x v="62"/>
    <s v="NO EXISTE"/>
    <s v="NO EXISTE EN EL PMDOT"/>
    <s v="NO EXISTE EN EL PMDOT"/>
    <x v="108"/>
    <s v="NO EXISTE EN EL PMDOT"/>
    <m/>
    <m/>
    <x v="1"/>
    <x v="42"/>
    <x v="6"/>
    <s v="NO EXISTE"/>
    <m/>
    <s v="Se proponer trabajar directamente con SGP para determinar alcance esperado de políticas de CHQ "/>
    <x v="2"/>
  </r>
  <r>
    <x v="1"/>
    <x v="1"/>
    <x v="63"/>
    <s v="4.A Constituir un sistema de subcentralidades que cuenten con equipamientos de servicios sociales, que sean inclusivos y accesibles, y con equidad territorial en el DMQ."/>
    <s v="Porcentaje de población a una distancia de recorrido menor a 30 minutos a pie y para personas con discapacitadas a equipamientos de carácter zonal."/>
    <s v="Porcentaje de población a una distancia de recorrido menor a 30 minutos a pie y para personas con discapacitadas a equipamientos de carácter zonal, desagregado por sexo, edad, discapacidad y sector urbano/rural"/>
    <x v="161"/>
    <s v="2017: Se verifica un incremento de al menos el 5 % de la población asentada en el territorio que tiene los servicios zonales a menos de 30 minutos de recorrido a pie."/>
    <m/>
    <m/>
    <x v="1"/>
    <x v="45"/>
    <x v="7"/>
    <s v="1. Poner fin a la pobreza en todas sus formas en todo el mundo"/>
    <m/>
    <s v="N/E"/>
    <x v="2"/>
  </r>
  <r>
    <x v="1"/>
    <x v="1"/>
    <x v="63"/>
    <s v="4.A Constituir un sistema de subcentralidades que cuenten con equipamientos de servicios sociales, que sean inclusivos y accesibles, y con equidad territorial en el DMQ."/>
    <s v="Porcentaje de población a una distancia de recorrido menor a 30 minutos a pie y para personas con discapacitadas a equipamientos de carácter zonal."/>
    <s v="Porcentaje de población a una distancia de recorrido menor a 30 minutos a pie y para personas con discapacitadas a equipamientos de carácter zonal, desagregado por sexo, edad, discapacidad y sector urbano/rural"/>
    <x v="162"/>
    <s v="2019: Se verifica un incremento de al menos el 10 % de la población asentada en el territorio que tiene los servicios zonales a menos de 30 minutos de recorrido a pie."/>
    <m/>
    <m/>
    <x v="1"/>
    <x v="45"/>
    <x v="1"/>
    <s v="1. Poner fin a la pobreza en todas sus formas en todo el mundo"/>
    <m/>
    <s v="N/E"/>
    <x v="2"/>
  </r>
  <r>
    <x v="1"/>
    <x v="1"/>
    <x v="63"/>
    <s v="4.A Constituir un sistema de subcentralidades que cuenten con equipamientos de servicios sociales, que sean inclusivos y accesibles, y con equidad territorial en el DMQ."/>
    <s v="Porcentaje de población a una distancia de recorrido menor a 30 minutos a pie y para personas con discapacitadas a equipamientos de carácter zonal."/>
    <s v="Porcentaje de población a una distancia de recorrido menor a 30 minutos a pie y para personas con discapacitadas a equipamientos de carácter zonal, desagregado por sexo, edad, discapacidad y sector urbano/rural"/>
    <x v="163"/>
    <s v="2022: Se verifica un incremento de al menos el 25 % de la población asentada en el territorio que tiene los servicios zonales a menos de 30 minutos de recorrido a pie."/>
    <m/>
    <m/>
    <x v="1"/>
    <x v="45"/>
    <x v="2"/>
    <s v="1. Poner fin a la pobreza en todas sus formas en todo el mundo"/>
    <m/>
    <s v="N/E"/>
    <x v="2"/>
  </r>
  <r>
    <x v="1"/>
    <x v="1"/>
    <x v="63"/>
    <s v="4.A Constituir un sistema de subcentralidades que cuenten con equipamientos de servicios sociales, que sean inclusivos y accesibles, y con equidad territorial en el DMQ."/>
    <s v="Porcentaje de población a una distancia de recorrido menor a 30 minutos a pie y para personas con discapacitadas a equipamientos de carácter zonal."/>
    <s v="Porcentaje de población a una distancia de recorrido menor a 30 minutos a pie y para personas con discapacitadas a equipamientos de carácter zonal, desagregado por sexo, edad, discapacidad y sector urbano/rural"/>
    <x v="164"/>
    <s v="2025: Se verifica un incremento de al menos el 50 % de la población asentada en el territorio que tiene los servicios zonales a menos de 30 minutos de recorrido a pie."/>
    <m/>
    <m/>
    <x v="1"/>
    <x v="45"/>
    <x v="3"/>
    <s v="1. Poner fin a la pobreza en todas sus formas en todo el mundo"/>
    <m/>
    <s v="N/E"/>
    <x v="2"/>
  </r>
  <r>
    <x v="1"/>
    <x v="1"/>
    <x v="63"/>
    <s v="4.A Constituir un sistema de subcentralidades que cuenten con equipamientos de servicios sociales, que sean inclusivos y accesibles, y con equidad territorial en el DMQ."/>
    <s v="Porcentaje de superficie construida dedicada a equipamientos de carácter zonal en el territorio respecto del total requerido"/>
    <s v="Número de subcentralidades zonales con equipamiento inclusivo, accesible y de calidad en el territorio respecto del total requerido"/>
    <x v="165"/>
    <s v="2017: Se ha aumentado en 5% en promedio, la cantidad de superficie construida dedicada a equipamientos de carácter zonal en todas las subcentralidades priorizadas en relación con el año base 2015."/>
    <m/>
    <m/>
    <x v="1"/>
    <x v="45"/>
    <x v="7"/>
    <s v="1. Poner fin a la pobreza en todas sus formas en todo el mundo"/>
    <m/>
    <s v="N/E"/>
    <x v="2"/>
  </r>
  <r>
    <x v="1"/>
    <x v="1"/>
    <x v="63"/>
    <s v="4.A Constituir un sistema de subcentralidades que cuenten con equipamientos de servicios sociales, que sean inclusivos y accesibles, y con equidad territorial en el DMQ."/>
    <s v="Porcentaje de superficie construida dedicada a equipamientos de carácter zonal en el territorio respecto del total requerido"/>
    <s v="Número de subcentralidades zonales con equipamiento inclusivo, accesible y de calidad en el territorio respecto del total requerido"/>
    <x v="166"/>
    <s v="2019: Se ha aumentado en 15% en promedio, la cantidad de superficie construida dedicada a equipamientos de carácter zonal en todas las subcentralidades priorizadas en relación con el año base 2015."/>
    <m/>
    <m/>
    <x v="1"/>
    <x v="45"/>
    <x v="1"/>
    <s v="1. Poner fin a la pobreza en todas sus formas en todo el mundo"/>
    <m/>
    <s v="N/E"/>
    <x v="2"/>
  </r>
  <r>
    <x v="1"/>
    <x v="1"/>
    <x v="63"/>
    <s v="4.A Constituir un sistema de subcentralidades que cuenten con equipamientos de servicios sociales, que sean inclusivos y accesibles, y con equidad territorial en el DMQ."/>
    <s v="Porcentaje de superficie construida dedicada a equipamientos de carácter zonal en el territorio respecto del total requerido"/>
    <s v="Número de subcentralidades zonales con equipamiento inclusivo, accesible y de calidad en el territorio respecto del total requerido"/>
    <x v="167"/>
    <s v="2022: Se ha aumentado en 25% en promedio, la cantidad de superficie construida dedicada a equipamientos de carácter zonal en todas las subcentralidades priorizadas en relación con el año base 2015."/>
    <m/>
    <m/>
    <x v="1"/>
    <x v="45"/>
    <x v="2"/>
    <s v="1. Poner fin a la pobreza en todas sus formas en todo el mundo"/>
    <m/>
    <s v="N/E"/>
    <x v="2"/>
  </r>
  <r>
    <x v="1"/>
    <x v="1"/>
    <x v="63"/>
    <s v="4.A Constituir un sistema de subcentralidades que cuenten con equipamientos de servicios sociales, que sean inclusivos y accesibles, y con equidad territorial en el DMQ."/>
    <s v="Porcentaje de superficie construida dedicada a equipamientos de carácter zonal en el territorio respecto del total requerido"/>
    <s v="Número de subcentralidades zonales con equipamiento inclusivo, accesible y de calidad en el territorio respecto del total requerido"/>
    <x v="168"/>
    <s v="2025: Se ha aumentado en 40% en promedio, la cantidad de superficie construida dedicada a equipamientos de carácter zonal en todas las subcentralidades priorizadas en relación con el año base 2015."/>
    <m/>
    <m/>
    <x v="1"/>
    <x v="45"/>
    <x v="3"/>
    <s v="1. Poner fin a la pobreza en todas sus formas en todo el mundo"/>
    <m/>
    <s v="N/E"/>
    <x v="2"/>
  </r>
  <r>
    <x v="1"/>
    <x v="1"/>
    <x v="1"/>
    <s v="4.B Densificar y descongestionar el tejido urbano y reubicar la población que ocupa zonas de riesgo no mitigable de acuerdo a criterios de seguridad, inclusión y sostenibilidad ambiental de los asentamientos humanos."/>
    <s v="Número de viviendas de bajo costo"/>
    <s v="Número de viviendas de bajo costo"/>
    <x v="169"/>
    <s v="Modificar meta"/>
    <m/>
    <m/>
    <x v="1"/>
    <x v="45"/>
    <x v="7"/>
    <s v="1. Poner fin a la pobreza en todas sus formas en todo el mundo"/>
    <m/>
    <s v="N/E"/>
    <x v="1"/>
  </r>
  <r>
    <x v="1"/>
    <x v="1"/>
    <x v="1"/>
    <s v="4.B Densificar y descongestionar el tejido urbano y reubicar la población que ocupa zonas de riesgo no mitigable de acuerdo a criterios de seguridad, inclusión y sostenibilidad ambiental de los asentamientos humanos."/>
    <s v="Número de viviendas de bajo costo"/>
    <s v="Número de viviendas de bajo costo"/>
    <x v="170"/>
    <s v="Construir 590 viviendas para relocalización dentro del DMQ"/>
    <m/>
    <m/>
    <x v="1"/>
    <x v="45"/>
    <x v="1"/>
    <s v="1. Poner fin a la pobreza en todas sus formas en todo el mundo"/>
    <m/>
    <s v="N/E"/>
    <x v="1"/>
  </r>
  <r>
    <x v="1"/>
    <x v="1"/>
    <x v="1"/>
    <s v="4.B Densificar y descongestionar el tejido urbano y reubicar la población que ocupa zonas de riesgo no mitigable de acuerdo a criterios de seguridad, inclusión y sostenibilidad ambiental de los asentamientos humanos."/>
    <s v="Número de viviendas de bajo costo"/>
    <s v="Número de viviendas de bajo costo"/>
    <x v="171"/>
    <s v="Construir 1000 viviendas de interés social dentro del DMQ"/>
    <m/>
    <m/>
    <x v="1"/>
    <x v="45"/>
    <x v="3"/>
    <s v="1. Poner fin a la pobreza en todas sus formas en todo el mundo"/>
    <m/>
    <s v="N/E"/>
    <x v="1"/>
  </r>
  <r>
    <x v="1"/>
    <x v="1"/>
    <x v="1"/>
    <s v="4.B Densificar y descongestionar el tejido urbano y reubicar la población que ocupa zonas de riesgo no mitigable de acuerdo a criterios de seguridad, inclusión y sostenibilidad ambiental de los asentamientos humanos."/>
    <s v="Compacidad corregida (volumen edificado (m3) / espacio  público atenuante (m2))"/>
    <s v="Compacidad corregida (volumen edificado (m3) / espacio  público atenuante (m2))"/>
    <x v="172"/>
    <s v="2017: Se ha mejorado el dato de compacidad corregida del suelo urbano consolidado en un 5 %"/>
    <m/>
    <m/>
    <x v="1"/>
    <x v="38"/>
    <x v="7"/>
    <s v="1. Poner fin a la pobreza en todas sus formas en todo el mundo"/>
    <m/>
    <s v="Se sugiere no eliminar indicador "/>
    <x v="1"/>
  </r>
  <r>
    <x v="1"/>
    <x v="1"/>
    <x v="1"/>
    <s v="4.B Densificar y descongestionar el tejido urbano y reubicar la población que ocupa zonas de riesgo no mitigable de acuerdo a criterios de seguridad, inclusión y sostenibilidad ambiental de los asentamientos humanos."/>
    <s v="Compacidad corregida (volumen edificado (m3) / espacio  público atenuante (m2))"/>
    <s v="Compacidad corregida (volumen edificado (m3) / espacio  público atenuante (m2))"/>
    <x v="173"/>
    <s v="2019: Se ha mejorado el dato de compacidad corregida del suelo urbano consolidado en un 10%"/>
    <m/>
    <m/>
    <x v="1"/>
    <x v="38"/>
    <x v="1"/>
    <s v="1. Poner fin a la pobreza en todas sus formas en todo el mundo"/>
    <m/>
    <s v="Se sugiere no eliminar indicador "/>
    <x v="1"/>
  </r>
  <r>
    <x v="1"/>
    <x v="1"/>
    <x v="1"/>
    <s v="4.B Densificar y descongestionar el tejido urbano y reubicar la población que ocupa zonas de riesgo no mitigable de acuerdo a criterios de seguridad, inclusión y sostenibilidad ambiental de los asentamientos humanos."/>
    <s v="Compacidad corregida (volumen edificado (m3) / espacio  público atenuante (m2))"/>
    <s v="Compacidad corregida (volumen edificado (m3) / espacio  público atenuante (m2))"/>
    <x v="174"/>
    <s v="2022: Se ha mejorado el dato de compacidad corregida del suelo urbano consolidado en un 25%"/>
    <m/>
    <m/>
    <x v="1"/>
    <x v="38"/>
    <x v="2"/>
    <s v="1. Poner fin a la pobreza en todas sus formas en todo el mundo"/>
    <m/>
    <s v="Se sugiere no eliminar indicador "/>
    <x v="1"/>
  </r>
  <r>
    <x v="1"/>
    <x v="1"/>
    <x v="1"/>
    <s v="4.B Densificar y descongestionar el tejido urbano y reubicar la población que ocupa zonas de riesgo no mitigable de acuerdo a criterios de seguridad, inclusión y sostenibilidad ambiental de los asentamientos humanos."/>
    <s v="Compacidad corregida (volumen edificado (m3) / espacio  público atenuante (m2))"/>
    <s v="Compacidad corregida (volumen edificado (m3) / espacio  público atenuante (m2))"/>
    <x v="175"/>
    <s v="2025: Se ha mejorado el dato de compacidad corregida del suelo urbano consolidado en un 50%"/>
    <m/>
    <m/>
    <x v="1"/>
    <x v="38"/>
    <x v="3"/>
    <s v="1. Poner fin a la pobreza en todas sus formas en todo el mundo"/>
    <m/>
    <s v="Se sugiere no eliminar indicador "/>
    <x v="1"/>
  </r>
  <r>
    <x v="1"/>
    <x v="32"/>
    <x v="64"/>
    <s v="5.A Constituir un sistema local de nodos para la provisión de servicios, equipamientos y espacios públicos de calidad, que sean seguros, accesibles e inclusivos para la ciudadanía,  en particular para las mujeres y los niños, las personas de edad y las personas con discapacidad."/>
    <s v="Porcentaje de actividades de proximidad"/>
    <s v="Número de centralidades donde se aplican los proyectos piloto"/>
    <x v="176"/>
    <s v="2017: Se ha llevado a cabo un proyecto piloto de dotación de servicios y equipamientos locales en tres áreas en proceso de consolidación, en las que se dota de elementos de equipamiento de proximidad."/>
    <m/>
    <m/>
    <x v="1"/>
    <x v="45"/>
    <x v="7"/>
    <s v="6. Garantizar la disponibilidad de agua y su gestión sostenible y el saneamiento para todos "/>
    <m/>
    <s v="Se recomienda ajusta la meta al indicador propuesto"/>
    <x v="2"/>
  </r>
  <r>
    <x v="1"/>
    <x v="32"/>
    <x v="64"/>
    <s v="5.A Constituir un sistema local de nodos para la provisión de servicios, equipamientos y espacios públicos de calidad, que sean seguros, accesibles e inclusivos para la ciudadanía,  en particular para las mujeres y los niños, las personas de edad y las personas con discapacidad."/>
    <s v="Porcentaje de actividades de proximidad"/>
    <s v="Número de centralidades donde se aplican los proyectos piloto"/>
    <x v="177"/>
    <s v="2019: Se ha aplicado los resultados del ejercicio piloto en el 25% del área de una centralidad de desarrollo prioritario."/>
    <m/>
    <m/>
    <x v="1"/>
    <x v="45"/>
    <x v="1"/>
    <s v="6. Garantizar la disponibilidad de agua y su gestión sostenible y el saneamiento para todos "/>
    <m/>
    <s v="Se recomienda ajusta la meta al indicador propuesto"/>
    <x v="2"/>
  </r>
  <r>
    <x v="1"/>
    <x v="32"/>
    <x v="64"/>
    <s v="5.A Constituir un sistema local de nodos para la provisión de servicios, equipamientos y espacios públicos de calidad, que sean seguros, accesibles e inclusivos para la ciudadanía,  en particular para las mujeres y los niños, las personas de edad y las personas con discapacidad."/>
    <s v="Porcentaje de actividades de proximidad"/>
    <s v="Número de centralidades donde se aplican los proyectos piloto"/>
    <x v="178"/>
    <s v="2022: Se ha aplicado los resultados del ejercicio piloto en el 50 % del área de una centralidad de desarrollo prioritario y en el 25% de otra centralidad definida como prioritaria."/>
    <m/>
    <m/>
    <x v="1"/>
    <x v="45"/>
    <x v="2"/>
    <s v="6. Garantizar la disponibilidad de agua y su gestión sostenible y el saneamiento para todos "/>
    <m/>
    <s v="Se recomienda ajusta la meta al indicador propuesto"/>
    <x v="2"/>
  </r>
  <r>
    <x v="1"/>
    <x v="32"/>
    <x v="64"/>
    <s v="5.A Constituir un sistema local de nodos para la provisión de servicios, equipamientos y espacios públicos de calidad, que sean seguros, accesibles e inclusivos para la ciudadanía,  en particular para las mujeres y los niños, las personas de edad y las personas con discapacidad."/>
    <s v="Porcentaje de actividades de proximidad"/>
    <s v="Número de centralidades donde se aplican los proyectos piloto"/>
    <x v="179"/>
    <s v="2025: Se ha aplicado los resultados del ejercicio piloto en el 75 % del área de una centralidad de desarrollo prioritario y en el 50% de otra centralidad definida como prioritaria y en el 25% de unan tercera centralidad."/>
    <m/>
    <m/>
    <x v="1"/>
    <x v="45"/>
    <x v="3"/>
    <s v="6. Garantizar la disponibilidad de agua y su gestión sostenible y el saneamiento para todos "/>
    <m/>
    <s v="Se recomienda ajusta la meta al indicador propuesto"/>
    <x v="2"/>
  </r>
  <r>
    <x v="1"/>
    <x v="32"/>
    <x v="64"/>
    <s v="5.A Constituir un sistema local de nodos para la provisión de servicios, equipamientos y espacios públicos de calidad, que sean seguros, accesibles e inclusivos para la ciudadanía,  en particular para las mujeres y los niños, las personas de edad y las personas con discapacidad."/>
    <s v="Dotación de árboles sobre plazas y otras zonas estanciales en el espacio público"/>
    <s v="Número de programas implementados orientados de incrementos de áreas verdes sobre plazas y otras zonas estanciales en el espacio público."/>
    <x v="180"/>
    <s v="2017: Se ha llevado a cabo un proyecto piloto de arborización en tres zonas de una centralidad declarada como prioritaria"/>
    <m/>
    <m/>
    <x v="21"/>
    <x v="46"/>
    <x v="7"/>
    <s v="6. Garantizar la disponibilidad de agua y su gestión sostenible y el saneamiento para todos "/>
    <m/>
    <s v="Se recomienda ajusta la meta al indicador propuesto"/>
    <x v="2"/>
  </r>
  <r>
    <x v="1"/>
    <x v="32"/>
    <x v="64"/>
    <s v="5.A Constituir un sistema local de nodos para la provisión de servicios, equipamientos y espacios públicos de calidad, que sean seguros, accesibles e inclusivos para la ciudadanía,  en particular para las mujeres y los niños, las personas de edad y las personas con discapacidad."/>
    <s v="Dotación de árboles sobre plazas y otras zonas estanciales en el espacio público"/>
    <s v="Número de programas implementados orientados de incrementos de áreas verdes sobre plazas y otras zonas estanciales en el espacio público."/>
    <x v="181"/>
    <s v="2019: Se ha aplicado, con base en los resultados del proyecto piloto, un programa de arborización en al menos diez zonas de la centralidad priorizada y en al menos tres de otra centralidad también priorizada."/>
    <m/>
    <m/>
    <x v="21"/>
    <x v="46"/>
    <x v="1"/>
    <s v="6. Garantizar la disponibilidad de agua y su gestión sostenible y el saneamiento para todos "/>
    <m/>
    <s v="Se recomienda ajusta la meta al indicador propuesto"/>
    <x v="2"/>
  </r>
  <r>
    <x v="1"/>
    <x v="32"/>
    <x v="64"/>
    <s v="5.A Constituir un sistema local de nodos para la provisión de servicios, equipamientos y espacios públicos de calidad, que sean seguros, accesibles e inclusivos para la ciudadanía,  en particular para las mujeres y los niños, las personas de edad y las personas con discapacidad."/>
    <s v="Dotación de árboles sobre plazas y otras zonas estanciales en el espacio público"/>
    <s v="Número de programas implementados orientados de incrementos de áreas verdes sobre plazas y otras zonas estanciales en el espacio público."/>
    <x v="182"/>
    <s v="2022: Se ha aplicado, con base en los resultados del proyecto piloto, un programa de arborización en al menos quince zonas de la centralidad priorizada, diez de la segunda centralidad y en al menos tres de una tercera."/>
    <m/>
    <m/>
    <x v="21"/>
    <x v="46"/>
    <x v="2"/>
    <s v="6. Garantizar la disponibilidad de agua y su gestión sostenible y el saneamiento para todos "/>
    <m/>
    <s v="Se recomienda ajusta la meta al indicador propuesto"/>
    <x v="2"/>
  </r>
  <r>
    <x v="1"/>
    <x v="32"/>
    <x v="64"/>
    <s v="5.A Constituir un sistema local de nodos para la provisión de servicios, equipamientos y espacios públicos de calidad, que sean seguros, accesibles e inclusivos para la ciudadanía,  en particular para las mujeres y los niños, las personas de edad y las personas con discapacidad."/>
    <s v="Dotación de árboles sobre plazas y otras zonas estanciales en el espacio público"/>
    <s v="Número de programas implementados orientados de incrementos de áreas verdes sobre plazas y otras zonas estanciales en el espacio público."/>
    <x v="183"/>
    <s v="2025: Se ha aplicado, con base en los resultados del proyecto piloto, un programa de arborización en al menos veinte zonas de la centralidad priorizada, quince de la segunda centralidad y en al menos diez de la tercera."/>
    <m/>
    <m/>
    <x v="21"/>
    <x v="46"/>
    <x v="3"/>
    <s v="6. Garantizar la disponibilidad de agua y su gestión sostenible y el saneamiento para todos "/>
    <m/>
    <s v="Se recomienda ajusta la meta al indicador propuesto"/>
    <x v="2"/>
  </r>
  <r>
    <x v="1"/>
    <x v="32"/>
    <x v="65"/>
    <s v="5.B Mejorar la calidad del espacio público en el DMQ, de manera que sea seguro, inclusivo y accesible, en particular para las mujeres y los niños, las personas de edad y las personas con discapacidad.  "/>
    <s v="Nivel de calidad – alto medio y bajo - del paisaje urbano en las grandes arterias de comunicación y en los grandes ejes visuales del DMQ"/>
    <s v="Número de proyectos piloto de mejoramiento de espacio público implementados en centralidades priorizadas "/>
    <x v="184"/>
    <s v="2017: Se ha implementado en tres áreas piloto de los sistemas viales más importantes de las centralidades priorizadas, un proyecto piloto mejoramiento del paisaje urbano."/>
    <m/>
    <m/>
    <x v="21"/>
    <x v="46"/>
    <x v="7"/>
    <s v="6. Garantizar la disponibilidad de agua y su gestión sostenible y el saneamiento para todos "/>
    <m/>
    <s v="El indicador propuesto es coherente con la meta incial del PMDOT "/>
    <x v="1"/>
  </r>
  <r>
    <x v="1"/>
    <x v="32"/>
    <x v="65"/>
    <s v="5.B Mejorar la calidad del espacio público en el DMQ, de manera que sea seguro, inclusivo y accesible, en particular para las mujeres y los niños, las personas de edad y las personas con discapacidad.  "/>
    <s v="Número de metros de cables soterrados u ordenados"/>
    <s v="Número de metros de cables soterrados u ordenados"/>
    <x v="185"/>
    <s v="2019: Con base en los resultados del proyecto piloto, se ha rehabilitado el paisaje urbano del 5 % de las grandes arterias de comunicación y los grandes ejes visuales del DMQ"/>
    <m/>
    <m/>
    <x v="2"/>
    <x v="46"/>
    <x v="1"/>
    <s v="6. Garantizar la disponibilidad de agua y su gestión sostenible y el saneamiento para todos "/>
    <m/>
    <s v="N/E"/>
    <x v="1"/>
  </r>
  <r>
    <x v="1"/>
    <x v="32"/>
    <x v="65"/>
    <s v="5.B Mejorar la calidad del espacio público en el DMQ, de manera que sea seguro, inclusivo y accesible, en particular para las mujeres y los niños, las personas de edad y las personas con discapacidad.  "/>
    <s v="Número de metros de cables soterrados u ordenados"/>
    <s v="Número de metros de cables soterrados u ordenados"/>
    <x v="186"/>
    <s v="2022: Se ha rehabilitado el paisaje urbano del 10 % de las grandes arterias de comunicación y los grandes ejes visuales del DMQ"/>
    <m/>
    <m/>
    <x v="2"/>
    <x v="46"/>
    <x v="2"/>
    <s v="6. Garantizar la disponibilidad de agua y su gestión sostenible y el saneamiento para todos "/>
    <m/>
    <s v="N/E"/>
    <x v="1"/>
  </r>
  <r>
    <x v="1"/>
    <x v="32"/>
    <x v="65"/>
    <s v="5.B Mejorar la calidad del espacio público en el DMQ, de manera que sea seguro, inclusivo y accesible, en particular para las mujeres y los niños, las personas de edad y las personas con discapacidad.  "/>
    <s v="Número de metros de cables soterrados u ordenados"/>
    <s v="Número de metros de cables soterrados u ordenados"/>
    <x v="187"/>
    <s v="2025: Se ha rehabilitado el paisaje urbano del 20 % de las grandes arterias de comunicación y los grandes ejes visuales del DMQ"/>
    <m/>
    <m/>
    <x v="2"/>
    <x v="46"/>
    <x v="3"/>
    <s v="6. Garantizar la disponibilidad de agua y su gestión sostenible y el saneamiento para todos "/>
    <m/>
    <s v="N/E"/>
    <x v="1"/>
  </r>
  <r>
    <x v="1"/>
    <x v="32"/>
    <x v="65"/>
    <s v="5.B Mejorar la calidad del espacio público en el DMQ, de manera que sea seguro, inclusivo y accesible, en particular para las mujeres y los niños, las personas de edad y las personas con discapacidad.  "/>
    <s v="Número de mobiliario urbano y paneles informativos en el espacio urbano"/>
    <s v="Número de proyectos implementados para la mejora de mobiliario urbano y señalética con enfoque de seguridad, inclusión y accesibilidad en el espacio público"/>
    <x v="188"/>
    <s v="2017: Se ha implementado en tres áreas piloto de los sistemas viales urbanos más importantes, el mobiliario urbano y la señalética orientada a mejorar la calidad del espacio público."/>
    <m/>
    <m/>
    <x v="2"/>
    <x v="46"/>
    <x v="7"/>
    <s v="6. Garantizar la disponibilidad de agua y su gestión sostenible y el saneamiento para todos "/>
    <m/>
    <s v="El indicador propuesto es coherente con la meta incial del PMDOT "/>
    <x v="1"/>
  </r>
  <r>
    <x v="1"/>
    <x v="32"/>
    <x v="65"/>
    <s v="5.B Mejorar la calidad del espacio público en el DMQ, de manera que sea seguro, inclusivo y accesible, en particular para las mujeres y los niños, las personas de edad y las personas con discapacidad.  "/>
    <s v="Número de mobiliario urbano y paneles informativos en el espacio urbano"/>
    <s v="Porcentaje de áreas de espacio público en donde se han implementado proyectos de mejora de mobiliario y/o señalética con enfoque de seguridad, inclusión y accesibilidad en el espacio público"/>
    <x v="189"/>
    <s v="2019: Con base en los resultados de los proyectos piloto, se han implementado proyectos de mobiliario urbano y señalética, en el 25 % de longitud de los sistemas viales urbanos más importantes."/>
    <m/>
    <m/>
    <x v="2"/>
    <x v="46"/>
    <x v="1"/>
    <s v="6. Garantizar la disponibilidad de agua y su gestión sostenible y el saneamiento para todos "/>
    <m/>
    <s v="El indicador propuesto es coherente con la meta incial del PMDOT "/>
    <x v="1"/>
  </r>
  <r>
    <x v="1"/>
    <x v="32"/>
    <x v="65"/>
    <s v="5.B Mejorar la calidad del espacio público en el DMQ, de manera que sea seguro, inclusivo y accesible, en particular para las mujeres y los niños, las personas de edad y las personas con discapacidad.  "/>
    <s v="Número de mobiliario urbano y paneles informativos en el espacio urbano"/>
    <s v="Porcentaje de áreas de espacio público en donde se han implementado proyectos de mejora de mobiliario y/o señalética con enfoque de seguridad, inclusión y accesibilidad en el espacio público"/>
    <x v="190"/>
    <s v="2022 Con base en los resultados de los proyectos piloto, se han implementado proyectos de mobiliario urbano y señalética, en el 50 % de longitud de los sistemas viales urbanos más importantes"/>
    <m/>
    <m/>
    <x v="2"/>
    <x v="46"/>
    <x v="2"/>
    <s v="6. Garantizar la disponibilidad de agua y su gestión sostenible y el saneamiento para todos "/>
    <m/>
    <s v="El indicador propuesto es coherente con la meta incial del PMDOT "/>
    <x v="1"/>
  </r>
  <r>
    <x v="1"/>
    <x v="32"/>
    <x v="65"/>
    <s v="5.B Mejorar la calidad del espacio público en el DMQ, de manera que sea seguro, inclusivo y accesible, en particular para las mujeres y los niños, las personas de edad y las personas con discapacidad.  "/>
    <s v="Número de mobiliario urbano y paneles informativos en el espacio urbano"/>
    <s v="Porcentaje de áreas de espacio público en donde se han implementado proyectos de mejora de mobiliario y/o señalética con enfoque de seguridad, inclusión y accesibilidad en el espacio público"/>
    <x v="191"/>
    <s v="2025: Con base en los resultados de los proyectos piloto, se han implementado proyectos de mobiliario urbano y señalética el 75 % de longitud de las redes viales y de los espacios de encuentro ciudadano"/>
    <m/>
    <m/>
    <x v="2"/>
    <x v="46"/>
    <x v="3"/>
    <s v="6. Garantizar la disponibilidad de agua y su gestión sostenible y el saneamiento para todos "/>
    <m/>
    <s v="El indicador propuesto es coherente con la meta incial del PMDOT "/>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Déficit cualitativo de vivienda:                          Calidad de la estructura                  Calidad de la envolvente      Niveles de confort           Equipamiento básico de baño y cocina                               Índice de hacinamiento"/>
    <s v="Déficit cualitativo de vivienda, identificado por el  acceso a servicios básicos adecuados, seguros y asequibles y ubicación en barrios marginales"/>
    <x v="192"/>
    <s v="2017: Se ha reducido el número de viviendas cualitativamente deficitarias en un 2 % en relación con la línea base del año 2015"/>
    <m/>
    <m/>
    <x v="1"/>
    <x v="45"/>
    <x v="7"/>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Déficit cualitativo de vivienda:                          Calidad de la estructura                  Calidad de la envolvente      Niveles de confort           Equipamiento básico de baño y cocina                               Índice de hacinamiento"/>
    <s v="Déficit cualitativo de vivienda, identificado por el  acceso a servicios básicos adecuados, seguros y asequibles y ubicación en barrios marginales"/>
    <x v="193"/>
    <s v="2019: Se ha reducido el número de viviendas cualitativamente deficitarias en un 5 % en relación con la línea base del año 2015."/>
    <m/>
    <m/>
    <x v="1"/>
    <x v="45"/>
    <x v="1"/>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Déficit cualitativo de vivienda:                          Calidad de la estructura                  Calidad de la envolvente      Niveles de confort           Equipamiento básico de baño y cocina                               Índice de hacinamiento"/>
    <s v="Déficit cualitativo de vivienda, identificado por el  acceso a servicios básicos adecuados, seguros y asequibles y ubicación en barrios marginales"/>
    <x v="194"/>
    <s v="2022: Se ha reducido el número de viviendas cualitativamente deficitarias en un 10 % en relación con la línea base del año 2015."/>
    <m/>
    <m/>
    <x v="1"/>
    <x v="45"/>
    <x v="2"/>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Déficit cualitativo de vivienda:                          Calidad de la estructura                  Calidad de la envolvente      Niveles de confort           Equipamiento básico de baño y cocina                               Índice de hacinamiento"/>
    <s v="Déficit cualitativo de vivienda, identificado por el  acceso a servicios básicos adecuados, seguros y asequibles y ubicación en barrios marginales"/>
    <x v="195"/>
    <s v="2025: Se ha reducido el número de viviendas cualitativamente deficitarias en un 20 % en relación con la línea base del año 2015."/>
    <m/>
    <m/>
    <x v="1"/>
    <x v="45"/>
    <x v="3"/>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Autogeneración energética de las viviendas"/>
    <s v="Número de viviendas con acceso  a servicios de energía asequibles, confiables y modernos, incluye autogeneración energética"/>
    <x v="196"/>
    <s v="2017: Se ha desarrollado un proyecto piloto de autogeneración energética en tres zonas urbanas vinculadas a las centralidades declaradas prioritarias."/>
    <m/>
    <m/>
    <x v="1"/>
    <x v="45"/>
    <x v="7"/>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Autogeneración energética de las viviendas"/>
    <s v="Número de viviendas con acceso  a servicios de energía asequibles, confiables y modernos, incluye autogeneración energética"/>
    <x v="197"/>
    <s v="2019: Con base en los resultados del proyecto piloto, se ha aplicado el proyecto en seis zonas seleccionadas en tres centralidades, lo que implica un total de al menos el 2% del total de viviendas de esas zonas."/>
    <m/>
    <m/>
    <x v="1"/>
    <x v="45"/>
    <x v="1"/>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Autogeneración energética de las viviendas"/>
    <s v="Número de viviendas con acceso  a servicios de energía asequibles, confiables y modernos, incluye autogeneración energética"/>
    <x v="198"/>
    <s v="2022: Con base en los resultados del proyecto piloto, se ha aplicado el proyecto en 18 zonas seleccionadas en tres centralidades, lo que implica un total de al menos el 5% del total de viviendas de esas zonas."/>
    <m/>
    <m/>
    <x v="1"/>
    <x v="45"/>
    <x v="2"/>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Autogeneración energética de las viviendas"/>
    <s v="Número de viviendas con acceso  a servicios de energía asequibles, confiables y modernos, incluye autogeneración energética"/>
    <x v="199"/>
    <s v="2025: Con base en los resultados del proyecto piloto, se ha aplicado el proyecto en 54 zonas seleccionadas en tres centralidades, lo que implica un total de al menos el 15% del total de viviendas de esas zonas."/>
    <m/>
    <m/>
    <x v="1"/>
    <x v="45"/>
    <x v="3"/>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Barrios con sistemas de autogeneración energética y sistemas de conectividad y accesible"/>
    <s v="Número de barrios con programas de mejora integral que considere acceso a servicios básicos, equipamiento de recreación y espacios de encuentro, acceso y/o autogeneración de energía, sistemas de conectividad y transporte inclusivos y asequibles"/>
    <x v="200"/>
    <s v="2019; Se ha diseñado un proyecto de factibilidad y han desarrollado al menos 3 experiencias pilotos de autogeneración energética que demuestran la viabilidad técnica, financiera y social de los sistemas."/>
    <m/>
    <m/>
    <x v="1"/>
    <x v="45"/>
    <x v="1"/>
    <s v="6. Garantizar la disponibilidad de agua y su gestión sostenible y el saneamiento para todos "/>
    <m/>
    <s v="Se propone ajusta la meta al indicador propuesto"/>
    <x v="1"/>
  </r>
  <r>
    <x v="1"/>
    <x v="32"/>
    <x v="66"/>
    <s v="5.C Mejorar sistémicamente  los entornos edificados (barrios urbanos, rurales y marginales) como aporte a mejoras de la calidad de vida, asegurando el acceso de todas las personas a vivienda, saneamiento e higiene, servicios básicos, infraestructura e sistemas de movilidad adecuados, seguros, asequibles, confiables y modernos."/>
    <s v="Barrios con sistemas de autogeneración energética y sistemas de conectividad y accesible"/>
    <s v="Número de barrios con programas de mejora integral que considere acceso a servicios básicos, equipamiento de recreación y espacios de encuentro, acceso y/o autogeneración de energía, sistemas de conectividad y transporte inclusivos y asequibles"/>
    <x v="201"/>
    <s v="2025: Se han construido al menos 15 sistemas de autogeneración energética y de conectividad a partir de las experiencias piloto"/>
    <m/>
    <m/>
    <x v="1"/>
    <x v="45"/>
    <x v="3"/>
    <s v="6. Garantizar la disponibilidad de agua y su gestión sostenible y el saneamiento para todos "/>
    <m/>
    <s v="Se propone ajusta la meta al indicador propuesto"/>
    <x v="1"/>
  </r>
  <r>
    <x v="1"/>
    <x v="33"/>
    <x v="67"/>
    <m/>
    <s v="Número de actividades urbanas por centralidad."/>
    <m/>
    <x v="202"/>
    <m/>
    <m/>
    <m/>
    <x v="19"/>
    <x v="47"/>
    <x v="0"/>
    <m/>
    <m/>
    <m/>
    <x v="0"/>
  </r>
  <r>
    <x v="1"/>
    <x v="33"/>
    <x v="67"/>
    <m/>
    <s v="Número de actividades urbanas por centralidad."/>
    <m/>
    <x v="203"/>
    <m/>
    <m/>
    <m/>
    <x v="19"/>
    <x v="47"/>
    <x v="0"/>
    <m/>
    <m/>
    <m/>
    <x v="0"/>
  </r>
  <r>
    <x v="1"/>
    <x v="33"/>
    <x v="67"/>
    <m/>
    <s v="Número de actividades urbanas por centralidad."/>
    <m/>
    <x v="204"/>
    <m/>
    <m/>
    <m/>
    <x v="19"/>
    <x v="47"/>
    <x v="0"/>
    <m/>
    <m/>
    <m/>
    <x v="0"/>
  </r>
  <r>
    <x v="1"/>
    <x v="33"/>
    <x v="67"/>
    <m/>
    <s v="Número de actividades urbanas por centralidad."/>
    <m/>
    <x v="205"/>
    <m/>
    <m/>
    <m/>
    <x v="19"/>
    <x v="47"/>
    <x v="0"/>
    <m/>
    <m/>
    <m/>
    <x v="0"/>
  </r>
  <r>
    <x v="1"/>
    <x v="33"/>
    <x v="67"/>
    <m/>
    <s v="Porcentaje de empresas dedicadas a actividades del conocimientos y tecnología vinculados con al campo empresarial"/>
    <m/>
    <x v="206"/>
    <m/>
    <m/>
    <m/>
    <x v="0"/>
    <x v="22"/>
    <x v="0"/>
    <m/>
    <m/>
    <m/>
    <x v="0"/>
  </r>
  <r>
    <x v="1"/>
    <x v="33"/>
    <x v="67"/>
    <m/>
    <s v="Porcentaje de empresas dedicadas a actividades del conocimientos y tecnología vinculados con al campo empresarial"/>
    <m/>
    <x v="207"/>
    <m/>
    <m/>
    <m/>
    <x v="0"/>
    <x v="22"/>
    <x v="0"/>
    <m/>
    <m/>
    <m/>
    <x v="0"/>
  </r>
  <r>
    <x v="1"/>
    <x v="33"/>
    <x v="67"/>
    <m/>
    <s v="Porcentaje de empresas dedicadas a actividades del conocimientos y tecnología vinculados con al campo empresarial"/>
    <m/>
    <x v="208"/>
    <m/>
    <m/>
    <m/>
    <x v="0"/>
    <x v="22"/>
    <x v="0"/>
    <m/>
    <m/>
    <m/>
    <x v="0"/>
  </r>
  <r>
    <x v="1"/>
    <x v="33"/>
    <x v="67"/>
    <m/>
    <s v="Usos y ocupación del suelo"/>
    <m/>
    <x v="209"/>
    <m/>
    <m/>
    <m/>
    <x v="0"/>
    <x v="22"/>
    <x v="0"/>
    <m/>
    <m/>
    <m/>
    <x v="0"/>
  </r>
  <r>
    <x v="1"/>
    <x v="33"/>
    <x v="68"/>
    <m/>
    <s v="Porcentajes de áreas de influencia de las centralidades priorizadas con servicios del sistema Integral de Transporte Público."/>
    <m/>
    <x v="210"/>
    <m/>
    <m/>
    <m/>
    <x v="20"/>
    <x v="48"/>
    <x v="0"/>
    <m/>
    <m/>
    <m/>
    <x v="0"/>
  </r>
  <r>
    <x v="1"/>
    <x v="33"/>
    <x v="68"/>
    <m/>
    <s v="Porcentajes de áreas de influencia de las centralidades priorizadas con servicios del sistema Integral de Transporte Público."/>
    <m/>
    <x v="211"/>
    <m/>
    <m/>
    <m/>
    <x v="20"/>
    <x v="48"/>
    <x v="0"/>
    <m/>
    <m/>
    <m/>
    <x v="0"/>
  </r>
  <r>
    <x v="1"/>
    <x v="33"/>
    <x v="68"/>
    <m/>
    <s v="Porcentajes de áreas de influencia de las centralidades priorizadas con servicios del sistema Integral de Transporte Público."/>
    <m/>
    <x v="212"/>
    <m/>
    <m/>
    <m/>
    <x v="20"/>
    <x v="48"/>
    <x v="0"/>
    <m/>
    <m/>
    <m/>
    <x v="0"/>
  </r>
  <r>
    <x v="1"/>
    <x v="33"/>
    <x v="68"/>
    <m/>
    <s v="Porcentajes de áreas de influencia de las centralidades priorizadas con servicios del sistema Integral de Transporte Público."/>
    <m/>
    <x v="213"/>
    <m/>
    <m/>
    <m/>
    <x v="20"/>
    <x v="48"/>
    <x v="0"/>
    <m/>
    <m/>
    <m/>
    <x v="0"/>
  </r>
  <r>
    <x v="1"/>
    <x v="33"/>
    <x v="68"/>
    <m/>
    <s v="Porcentaje de la red de galerías de servicios infraestructurales."/>
    <m/>
    <x v="214"/>
    <m/>
    <m/>
    <m/>
    <x v="1"/>
    <x v="38"/>
    <x v="0"/>
    <m/>
    <m/>
    <m/>
    <x v="0"/>
  </r>
  <r>
    <x v="1"/>
    <x v="33"/>
    <x v="68"/>
    <m/>
    <s v="Porcentaje de la red de galerías de servicios infraestructurales."/>
    <m/>
    <x v="215"/>
    <m/>
    <m/>
    <m/>
    <x v="1"/>
    <x v="38"/>
    <x v="0"/>
    <m/>
    <m/>
    <m/>
    <x v="0"/>
  </r>
  <r>
    <x v="1"/>
    <x v="33"/>
    <x v="68"/>
    <m/>
    <s v="Porcentaje de la red de galerías de servicios infraestructurales."/>
    <m/>
    <x v="216"/>
    <m/>
    <m/>
    <m/>
    <x v="1"/>
    <x v="38"/>
    <x v="0"/>
    <m/>
    <m/>
    <m/>
    <x v="0"/>
  </r>
  <r>
    <x v="1"/>
    <x v="33"/>
    <x v="68"/>
    <m/>
    <s v="Porcentaje de la red de galerías de servicios infraestructurales."/>
    <m/>
    <x v="217"/>
    <m/>
    <m/>
    <m/>
    <x v="1"/>
    <x v="38"/>
    <x v="0"/>
    <m/>
    <m/>
    <m/>
    <x v="0"/>
  </r>
  <r>
    <x v="1"/>
    <x v="33"/>
    <x v="69"/>
    <m/>
    <s v="Densidad bruta            Población total sobre área urbana bruta"/>
    <m/>
    <x v="218"/>
    <m/>
    <m/>
    <m/>
    <x v="1"/>
    <x v="38"/>
    <x v="0"/>
    <m/>
    <m/>
    <m/>
    <x v="0"/>
  </r>
  <r>
    <x v="1"/>
    <x v="33"/>
    <x v="69"/>
    <m/>
    <s v="Densidad bruta            Población total sobre área urbana bruta"/>
    <m/>
    <x v="219"/>
    <m/>
    <m/>
    <m/>
    <x v="1"/>
    <x v="38"/>
    <x v="0"/>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4" minRefreshableVersion="3" useAutoFormatting="1" itemPrintTitles="1" createdVersion="4" indent="0" compact="0" outline="1" outlineData="1" compactData="0" multipleFieldFilters="0">
  <location ref="A4:D54" firstHeaderRow="1" firstDataRow="1" firstDataCol="4" rowPageCount="1" colPageCount="1"/>
  <pivotFields count="17">
    <pivotField axis="axisRow" compact="0" showAll="0">
      <items count="4">
        <item x="2"/>
        <item x="0"/>
        <item x="1"/>
        <item t="default"/>
      </items>
    </pivotField>
    <pivotField axis="axisRow" compact="0" showAll="0">
      <items count="35">
        <item x="9"/>
        <item x="25"/>
        <item x="26"/>
        <item x="27"/>
        <item x="28"/>
        <item x="29"/>
        <item x="30"/>
        <item x="31"/>
        <item x="23"/>
        <item x="24"/>
        <item x="33"/>
        <item x="1"/>
        <item x="32"/>
        <item x="6"/>
        <item x="3"/>
        <item x="15"/>
        <item x="4"/>
        <item x="5"/>
        <item x="2"/>
        <item x="16"/>
        <item x="17"/>
        <item x="18"/>
        <item x="19"/>
        <item x="20"/>
        <item x="21"/>
        <item x="22"/>
        <item x="11"/>
        <item x="12"/>
        <item x="13"/>
        <item x="14"/>
        <item x="0"/>
        <item x="8"/>
        <item x="10"/>
        <item x="7"/>
        <item t="default"/>
      </items>
    </pivotField>
    <pivotField axis="axisRow" compact="0" showAll="0">
      <items count="71">
        <item x="50"/>
        <item x="52"/>
        <item x="61"/>
        <item x="57"/>
        <item x="55"/>
        <item x="53"/>
        <item x="62"/>
        <item x="56"/>
        <item x="51"/>
        <item x="54"/>
        <item x="60"/>
        <item x="58"/>
        <item x="19"/>
        <item x="25"/>
        <item x="8"/>
        <item x="2"/>
        <item x="20"/>
        <item x="6"/>
        <item x="9"/>
        <item x="10"/>
        <item x="45"/>
        <item x="46"/>
        <item x="59"/>
        <item x="11"/>
        <item x="35"/>
        <item x="3"/>
        <item x="21"/>
        <item x="22"/>
        <item x="12"/>
        <item x="26"/>
        <item x="13"/>
        <item x="14"/>
        <item x="15"/>
        <item x="47"/>
        <item x="48"/>
        <item x="49"/>
        <item x="16"/>
        <item x="27"/>
        <item x="23"/>
        <item x="36"/>
        <item x="37"/>
        <item x="17"/>
        <item x="18"/>
        <item x="7"/>
        <item x="67"/>
        <item x="68"/>
        <item x="69"/>
        <item x="24"/>
        <item x="28"/>
        <item x="38"/>
        <item x="39"/>
        <item x="29"/>
        <item x="4"/>
        <item x="30"/>
        <item x="31"/>
        <item x="63"/>
        <item x="1"/>
        <item x="5"/>
        <item x="0"/>
        <item x="40"/>
        <item x="41"/>
        <item x="32"/>
        <item x="33"/>
        <item x="34"/>
        <item x="64"/>
        <item x="65"/>
        <item x="66"/>
        <item x="42"/>
        <item x="43"/>
        <item x="44"/>
        <item t="default"/>
      </items>
    </pivotField>
    <pivotField compact="0" showAll="0"/>
    <pivotField compact="0" showAll="0"/>
    <pivotField compact="0" showAll="0"/>
    <pivotField compact="0" multipleItemSelectionAllowed="1" showAll="0">
      <items count="221">
        <item h="1" x="55"/>
        <item h="1" x="160"/>
        <item h="1" x="125"/>
        <item h="1" x="169"/>
        <item h="1" x="36"/>
        <item h="1" x="44"/>
        <item h="1" x="48"/>
        <item h="1" x="57"/>
        <item h="1" x="40"/>
        <item h="1" x="145"/>
        <item h="1" x="149"/>
        <item h="1" x="133"/>
        <item h="1" x="210"/>
        <item h="1" x="214"/>
        <item h="1" x="52"/>
        <item h="1" x="165"/>
        <item h="1" x="196"/>
        <item h="1" x="129"/>
        <item h="1" x="141"/>
        <item h="1" x="184"/>
        <item h="1" x="188"/>
        <item h="1" x="206"/>
        <item h="1" x="202"/>
        <item h="1" x="180"/>
        <item h="1" x="176"/>
        <item h="1" x="172"/>
        <item h="1" x="137"/>
        <item h="1" x="192"/>
        <item h="1" x="157"/>
        <item h="1" x="153"/>
        <item h="1" x="161"/>
        <item h="1" x="146"/>
        <item h="1" x="154"/>
        <item h="1" x="37"/>
        <item h="1" x="0"/>
        <item h="1" x="189"/>
        <item h="1" x="197"/>
        <item h="1" x="185"/>
        <item h="1" x="49"/>
        <item h="1" x="142"/>
        <item h="1" x="150"/>
        <item h="1" x="134"/>
        <item h="1" x="56"/>
        <item h="1" x="218"/>
        <item h="1" x="211"/>
        <item h="1" x="215"/>
        <item h="1" x="45"/>
        <item h="1" x="58"/>
        <item h="1" x="41"/>
        <item h="1" x="177"/>
        <item h="1" x="181"/>
        <item h="1" x="166"/>
        <item h="1" x="203"/>
        <item h="1" x="170"/>
        <item h="1" x="207"/>
        <item h="1" x="130"/>
        <item h="1" x="158"/>
        <item h="1" x="126"/>
        <item h="1" x="173"/>
        <item h="1" x="138"/>
        <item h="1" x="193"/>
        <item h="1" x="162"/>
        <item h="1" x="200"/>
        <item h="1" x="190"/>
        <item h="1" x="147"/>
        <item h="1" x="155"/>
        <item h="1" x="1"/>
        <item h="1" x="38"/>
        <item h="1" x="46"/>
        <item h="1" x="50"/>
        <item h="1" x="198"/>
        <item h="1" x="143"/>
        <item h="1" x="151"/>
        <item h="1" x="135"/>
        <item h="1" x="212"/>
        <item h="1" x="216"/>
        <item h="1" x="42"/>
        <item h="1" x="59"/>
        <item h="1" x="178"/>
        <item h="1" x="182"/>
        <item h="1" x="167"/>
        <item h="1" x="204"/>
        <item h="1" x="208"/>
        <item h="1" x="131"/>
        <item h="1" x="174"/>
        <item h="1" x="139"/>
        <item h="1" x="194"/>
        <item h="1" x="186"/>
        <item h="1" x="127"/>
        <item h="1" x="163"/>
        <item h="1" x="53"/>
        <item h="1" x="148"/>
        <item h="1" x="156"/>
        <item h="1" x="51"/>
        <item h="1" x="39"/>
        <item h="1" x="191"/>
        <item h="1" x="199"/>
        <item h="1" x="144"/>
        <item h="1" x="152"/>
        <item h="1" x="136"/>
        <item h="1" x="159"/>
        <item h="1" x="219"/>
        <item h="1" x="128"/>
        <item h="1" x="213"/>
        <item h="1" x="217"/>
        <item h="1" x="47"/>
        <item h="1" x="43"/>
        <item h="1" x="54"/>
        <item h="1" x="60"/>
        <item h="1" x="179"/>
        <item h="1" x="183"/>
        <item h="1" x="168"/>
        <item h="1" x="205"/>
        <item h="1" x="171"/>
        <item h="1" x="209"/>
        <item h="1" x="132"/>
        <item h="1" x="175"/>
        <item h="1" x="140"/>
        <item h="1" x="195"/>
        <item h="1" x="187"/>
        <item h="1" x="201"/>
        <item h="1" x="164"/>
        <item h="1" x="24"/>
        <item h="1" x="17"/>
        <item h="1" x="23"/>
        <item h="1" x="116"/>
        <item h="1" x="115"/>
        <item h="1" x="117"/>
        <item h="1" x="106"/>
        <item h="1" x="109"/>
        <item h="1" x="110"/>
        <item h="1" x="114"/>
        <item h="1" x="121"/>
        <item h="1" x="122"/>
        <item h="1" x="120"/>
        <item h="1" x="123"/>
        <item h="1" x="105"/>
        <item h="1" x="2"/>
        <item h="1" x="107"/>
        <item h="1" x="118"/>
        <item h="1" x="124"/>
        <item h="1" x="112"/>
        <item h="1" x="104"/>
        <item h="1" x="119"/>
        <item h="1" x="30"/>
        <item h="1" x="29"/>
        <item h="1" x="111"/>
        <item h="1" x="102"/>
        <item h="1" x="103"/>
        <item h="1" x="113"/>
        <item h="1" x="101"/>
        <item h="1" x="25"/>
        <item h="1" x="62"/>
        <item h="1" x="99"/>
        <item h="1" x="100"/>
        <item h="1" x="80"/>
        <item h="1" x="34"/>
        <item h="1" x="28"/>
        <item h="1" x="19"/>
        <item h="1" x="21"/>
        <item h="1" x="16"/>
        <item h="1" x="22"/>
        <item h="1" x="18"/>
        <item h="1" x="69"/>
        <item h="1" x="63"/>
        <item h="1" x="89"/>
        <item h="1" x="79"/>
        <item h="1" x="64"/>
        <item h="1" x="93"/>
        <item h="1" x="75"/>
        <item h="1" x="92"/>
        <item h="1" x="70"/>
        <item h="1" x="96"/>
        <item h="1" x="3"/>
        <item h="1" x="81"/>
        <item h="1" x="72"/>
        <item h="1" x="73"/>
        <item h="1" x="83"/>
        <item h="1" x="4"/>
        <item h="1" x="84"/>
        <item h="1" x="86"/>
        <item h="1" x="65"/>
        <item h="1" x="97"/>
        <item h="1" x="90"/>
        <item h="1" x="98"/>
        <item h="1" x="5"/>
        <item h="1" x="91"/>
        <item h="1" x="94"/>
        <item h="1" x="6"/>
        <item h="1" x="7"/>
        <item h="1" x="82"/>
        <item h="1" x="74"/>
        <item h="1" x="71"/>
        <item h="1" x="87"/>
        <item h="1" x="61"/>
        <item h="1" x="68"/>
        <item h="1" x="78"/>
        <item h="1" x="8"/>
        <item h="1" x="9"/>
        <item h="1" x="10"/>
        <item h="1" x="76"/>
        <item h="1" x="95"/>
        <item h="1" x="11"/>
        <item h="1" x="67"/>
        <item h="1" x="12"/>
        <item h="1" x="13"/>
        <item h="1" x="85"/>
        <item h="1" x="77"/>
        <item h="1" x="88"/>
        <item h="1" x="14"/>
        <item h="1" x="66"/>
        <item h="1" x="15"/>
        <item h="1" x="31"/>
        <item h="1" x="20"/>
        <item h="1" x="32"/>
        <item h="1" x="33"/>
        <item x="108"/>
        <item h="1" x="26"/>
        <item h="1" x="27"/>
        <item h="1" x="35"/>
        <item t="default"/>
      </items>
    </pivotField>
    <pivotField compact="0" showAll="0"/>
    <pivotField compact="0" showAll="0"/>
    <pivotField compact="0" showAll="0"/>
    <pivotField axis="axisPage" compact="0" multipleItemSelectionAllowed="1" showAll="0">
      <items count="23">
        <item x="4"/>
        <item h="1" x="5"/>
        <item h="1" x="16"/>
        <item h="1" x="11"/>
        <item h="1" x="17"/>
        <item h="1" x="10"/>
        <item h="1" x="0"/>
        <item h="1" x="15"/>
        <item h="1" x="18"/>
        <item h="1" x="6"/>
        <item h="1" x="7"/>
        <item h="1" x="2"/>
        <item h="1" x="21"/>
        <item h="1" x="9"/>
        <item h="1" x="8"/>
        <item h="1" x="14"/>
        <item h="1" x="13"/>
        <item h="1" x="12"/>
        <item h="1" x="1"/>
        <item h="1" x="20"/>
        <item h="1" x="3"/>
        <item h="1" x="19"/>
        <item t="default"/>
      </items>
    </pivotField>
    <pivotField compact="0" showAll="0">
      <items count="50">
        <item x="25"/>
        <item x="36"/>
        <item x="7"/>
        <item x="12"/>
        <item x="29"/>
        <item x="28"/>
        <item x="45"/>
        <item x="46"/>
        <item x="27"/>
        <item x="31"/>
        <item x="6"/>
        <item x="5"/>
        <item x="21"/>
        <item x="4"/>
        <item x="30"/>
        <item x="32"/>
        <item x="14"/>
        <item x="13"/>
        <item x="43"/>
        <item x="37"/>
        <item x="26"/>
        <item x="22"/>
        <item x="0"/>
        <item x="24"/>
        <item x="23"/>
        <item x="19"/>
        <item x="9"/>
        <item x="10"/>
        <item x="8"/>
        <item x="35"/>
        <item x="2"/>
        <item x="34"/>
        <item x="33"/>
        <item x="11"/>
        <item x="20"/>
        <item x="39"/>
        <item x="44"/>
        <item x="40"/>
        <item x="41"/>
        <item x="42"/>
        <item x="38"/>
        <item x="48"/>
        <item x="1"/>
        <item x="3"/>
        <item x="47"/>
        <item x="17"/>
        <item x="15"/>
        <item x="16"/>
        <item x="18"/>
        <item t="default"/>
      </items>
    </pivotField>
    <pivotField axis="axisRow" compact="0" showAll="0">
      <items count="10">
        <item x="4"/>
        <item x="8"/>
        <item x="7"/>
        <item x="5"/>
        <item x="1"/>
        <item x="2"/>
        <item x="3"/>
        <item x="6"/>
        <item x="0"/>
        <item t="default"/>
      </items>
    </pivotField>
    <pivotField compact="0" showAll="0"/>
    <pivotField compact="0" showAll="0"/>
    <pivotField compact="0" showAll="0"/>
    <pivotField compact="0" multipleItemSelectionAllowed="1" showAll="0">
      <items count="4">
        <item x="2"/>
        <item h="1" x="1"/>
        <item h="1" x="0"/>
        <item t="default"/>
      </items>
    </pivotField>
  </pivotFields>
  <rowFields count="4">
    <field x="0"/>
    <field x="2"/>
    <field x="1"/>
    <field x="12"/>
  </rowFields>
  <rowItems count="50">
    <i>
      <x v="2"/>
    </i>
    <i r="1">
      <x v="13"/>
    </i>
    <i r="2">
      <x v="13"/>
    </i>
    <i r="3">
      <x v="6"/>
    </i>
    <i r="1">
      <x v="17"/>
    </i>
    <i r="2">
      <x v="13"/>
    </i>
    <i r="3">
      <x/>
    </i>
    <i r="3">
      <x v="5"/>
    </i>
    <i r="3">
      <x v="6"/>
    </i>
    <i r="1">
      <x v="25"/>
    </i>
    <i r="2">
      <x v="14"/>
    </i>
    <i r="3">
      <x v="4"/>
    </i>
    <i r="3">
      <x v="5"/>
    </i>
    <i r="3">
      <x v="6"/>
    </i>
    <i r="1">
      <x v="29"/>
    </i>
    <i r="2">
      <x v="14"/>
    </i>
    <i r="3">
      <x v="4"/>
    </i>
    <i r="1">
      <x v="37"/>
    </i>
    <i r="2">
      <x v="15"/>
    </i>
    <i r="3">
      <x v="6"/>
    </i>
    <i r="1">
      <x v="48"/>
    </i>
    <i r="2">
      <x v="16"/>
    </i>
    <i r="3">
      <x v="4"/>
    </i>
    <i r="1">
      <x v="51"/>
    </i>
    <i r="2">
      <x v="16"/>
    </i>
    <i r="3">
      <x v="6"/>
    </i>
    <i r="1">
      <x v="52"/>
    </i>
    <i r="2">
      <x v="16"/>
    </i>
    <i r="3">
      <x v="4"/>
    </i>
    <i r="3">
      <x v="5"/>
    </i>
    <i r="1">
      <x v="53"/>
    </i>
    <i r="2">
      <x v="16"/>
    </i>
    <i r="3">
      <x v="4"/>
    </i>
    <i r="3">
      <x v="6"/>
    </i>
    <i r="1">
      <x v="54"/>
    </i>
    <i r="2">
      <x v="16"/>
    </i>
    <i r="3">
      <x v="5"/>
    </i>
    <i r="3">
      <x v="6"/>
    </i>
    <i r="1">
      <x v="57"/>
    </i>
    <i r="2">
      <x v="17"/>
    </i>
    <i r="3">
      <x v="4"/>
    </i>
    <i r="3">
      <x v="5"/>
    </i>
    <i r="3">
      <x v="6"/>
    </i>
    <i r="1">
      <x v="62"/>
    </i>
    <i r="2">
      <x v="17"/>
    </i>
    <i r="3">
      <x v="4"/>
    </i>
    <i r="1">
      <x v="63"/>
    </i>
    <i r="2">
      <x v="17"/>
    </i>
    <i r="3">
      <x v="7"/>
    </i>
    <i t="grand">
      <x/>
    </i>
  </rowItems>
  <colItems count="1">
    <i/>
  </colItems>
  <pageFields count="1">
    <pageField fld="1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4"/>
  <sheetViews>
    <sheetView workbookViewId="0">
      <selection activeCell="D16" sqref="A16:XFD16"/>
    </sheetView>
  </sheetViews>
  <sheetFormatPr baseColWidth="10" defaultRowHeight="15" x14ac:dyDescent="0.25"/>
  <cols>
    <col min="1" max="1" width="35.7109375" customWidth="1"/>
    <col min="2" max="2" width="225.28515625" customWidth="1"/>
    <col min="3" max="3" width="207.7109375" bestFit="1" customWidth="1"/>
    <col min="4" max="4" width="13" bestFit="1" customWidth="1"/>
  </cols>
  <sheetData>
    <row r="2" spans="1:4" x14ac:dyDescent="0.25">
      <c r="A2" s="47" t="s">
        <v>390</v>
      </c>
      <c r="B2" t="s">
        <v>391</v>
      </c>
    </row>
    <row r="4" spans="1:4" x14ac:dyDescent="0.25">
      <c r="A4" s="47" t="s">
        <v>226</v>
      </c>
      <c r="B4" s="47" t="s">
        <v>379</v>
      </c>
      <c r="C4" s="47" t="s">
        <v>0</v>
      </c>
      <c r="D4" s="47" t="s">
        <v>342</v>
      </c>
    </row>
    <row r="5" spans="1:4" x14ac:dyDescent="0.25">
      <c r="A5" t="s">
        <v>323</v>
      </c>
    </row>
    <row r="6" spans="1:4" x14ac:dyDescent="0.25">
      <c r="B6" t="s">
        <v>228</v>
      </c>
    </row>
    <row r="7" spans="1:4" x14ac:dyDescent="0.25">
      <c r="C7" t="s">
        <v>250</v>
      </c>
    </row>
    <row r="8" spans="1:4" x14ac:dyDescent="0.25">
      <c r="D8">
        <v>2025</v>
      </c>
    </row>
    <row r="9" spans="1:4" x14ac:dyDescent="0.25">
      <c r="B9" t="s">
        <v>9</v>
      </c>
    </row>
    <row r="10" spans="1:4" x14ac:dyDescent="0.25">
      <c r="C10" t="s">
        <v>250</v>
      </c>
    </row>
    <row r="11" spans="1:4" x14ac:dyDescent="0.25">
      <c r="D11">
        <v>205</v>
      </c>
    </row>
    <row r="12" spans="1:4" x14ac:dyDescent="0.25">
      <c r="D12">
        <v>2022</v>
      </c>
    </row>
    <row r="13" spans="1:4" x14ac:dyDescent="0.25">
      <c r="D13">
        <v>2025</v>
      </c>
    </row>
    <row r="14" spans="1:4" x14ac:dyDescent="0.25">
      <c r="B14" t="s">
        <v>10</v>
      </c>
    </row>
    <row r="15" spans="1:4" x14ac:dyDescent="0.25">
      <c r="C15" t="s">
        <v>251</v>
      </c>
    </row>
    <row r="16" spans="1:4" x14ac:dyDescent="0.25">
      <c r="D16">
        <v>2019</v>
      </c>
    </row>
    <row r="17" spans="2:4" x14ac:dyDescent="0.25">
      <c r="D17">
        <v>2022</v>
      </c>
    </row>
    <row r="18" spans="2:4" x14ac:dyDescent="0.25">
      <c r="D18">
        <v>2025</v>
      </c>
    </row>
    <row r="19" spans="2:4" x14ac:dyDescent="0.25">
      <c r="B19" t="s">
        <v>11</v>
      </c>
    </row>
    <row r="20" spans="2:4" x14ac:dyDescent="0.25">
      <c r="C20" t="s">
        <v>251</v>
      </c>
    </row>
    <row r="21" spans="2:4" x14ac:dyDescent="0.25">
      <c r="D21">
        <v>2019</v>
      </c>
    </row>
    <row r="22" spans="2:4" x14ac:dyDescent="0.25">
      <c r="B22" t="s">
        <v>12</v>
      </c>
    </row>
    <row r="23" spans="2:4" x14ac:dyDescent="0.25">
      <c r="C23" t="s">
        <v>252</v>
      </c>
    </row>
    <row r="24" spans="2:4" x14ac:dyDescent="0.25">
      <c r="D24">
        <v>2025</v>
      </c>
    </row>
    <row r="25" spans="2:4" x14ac:dyDescent="0.25">
      <c r="B25" t="s">
        <v>13</v>
      </c>
    </row>
    <row r="26" spans="2:4" x14ac:dyDescent="0.25">
      <c r="C26" t="s">
        <v>253</v>
      </c>
    </row>
    <row r="27" spans="2:4" x14ac:dyDescent="0.25">
      <c r="D27">
        <v>2019</v>
      </c>
    </row>
    <row r="28" spans="2:4" x14ac:dyDescent="0.25">
      <c r="B28" t="s">
        <v>14</v>
      </c>
    </row>
    <row r="29" spans="2:4" x14ac:dyDescent="0.25">
      <c r="C29" t="s">
        <v>253</v>
      </c>
    </row>
    <row r="30" spans="2:4" x14ac:dyDescent="0.25">
      <c r="D30">
        <v>2025</v>
      </c>
    </row>
    <row r="31" spans="2:4" x14ac:dyDescent="0.25">
      <c r="B31" t="s">
        <v>15</v>
      </c>
    </row>
    <row r="32" spans="2:4" x14ac:dyDescent="0.25">
      <c r="C32" t="s">
        <v>253</v>
      </c>
    </row>
    <row r="33" spans="2:4" x14ac:dyDescent="0.25">
      <c r="D33">
        <v>2019</v>
      </c>
    </row>
    <row r="34" spans="2:4" x14ac:dyDescent="0.25">
      <c r="D34">
        <v>2022</v>
      </c>
    </row>
    <row r="35" spans="2:4" x14ac:dyDescent="0.25">
      <c r="B35" t="s">
        <v>16</v>
      </c>
    </row>
    <row r="36" spans="2:4" x14ac:dyDescent="0.25">
      <c r="C36" t="s">
        <v>253</v>
      </c>
    </row>
    <row r="37" spans="2:4" x14ac:dyDescent="0.25">
      <c r="D37">
        <v>2019</v>
      </c>
    </row>
    <row r="38" spans="2:4" x14ac:dyDescent="0.25">
      <c r="D38">
        <v>2025</v>
      </c>
    </row>
    <row r="39" spans="2:4" x14ac:dyDescent="0.25">
      <c r="B39" t="s">
        <v>17</v>
      </c>
    </row>
    <row r="40" spans="2:4" x14ac:dyDescent="0.25">
      <c r="C40" t="s">
        <v>253</v>
      </c>
    </row>
    <row r="41" spans="2:4" x14ac:dyDescent="0.25">
      <c r="D41">
        <v>2022</v>
      </c>
    </row>
    <row r="42" spans="2:4" x14ac:dyDescent="0.25">
      <c r="D42">
        <v>2025</v>
      </c>
    </row>
    <row r="43" spans="2:4" x14ac:dyDescent="0.25">
      <c r="B43" t="s">
        <v>18</v>
      </c>
    </row>
    <row r="44" spans="2:4" x14ac:dyDescent="0.25">
      <c r="C44" t="s">
        <v>254</v>
      </c>
    </row>
    <row r="45" spans="2:4" x14ac:dyDescent="0.25">
      <c r="D45">
        <v>2019</v>
      </c>
    </row>
    <row r="46" spans="2:4" x14ac:dyDescent="0.25">
      <c r="D46">
        <v>2022</v>
      </c>
    </row>
    <row r="47" spans="2:4" x14ac:dyDescent="0.25">
      <c r="D47">
        <v>2025</v>
      </c>
    </row>
    <row r="48" spans="2:4" x14ac:dyDescent="0.25">
      <c r="B48" t="s">
        <v>19</v>
      </c>
    </row>
    <row r="49" spans="1:4" x14ac:dyDescent="0.25">
      <c r="C49" t="s">
        <v>254</v>
      </c>
    </row>
    <row r="50" spans="1:4" x14ac:dyDescent="0.25">
      <c r="D50">
        <v>2019</v>
      </c>
    </row>
    <row r="51" spans="1:4" x14ac:dyDescent="0.25">
      <c r="B51" t="s">
        <v>20</v>
      </c>
    </row>
    <row r="52" spans="1:4" x14ac:dyDescent="0.25">
      <c r="C52" t="s">
        <v>254</v>
      </c>
    </row>
    <row r="53" spans="1:4" x14ac:dyDescent="0.25">
      <c r="D53" t="s">
        <v>338</v>
      </c>
    </row>
    <row r="54" spans="1:4" x14ac:dyDescent="0.25">
      <c r="A54" t="s">
        <v>397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T691"/>
  <sheetViews>
    <sheetView tabSelected="1" zoomScaleNormal="100" zoomScaleSheetLayoutView="120" workbookViewId="0">
      <pane ySplit="2" topLeftCell="A3" activePane="bottomLeft" state="frozen"/>
      <selection pane="bottomLeft" activeCell="F25" sqref="F25"/>
    </sheetView>
  </sheetViews>
  <sheetFormatPr baseColWidth="10" defaultRowHeight="12" x14ac:dyDescent="0.2"/>
  <cols>
    <col min="1" max="1" width="25.28515625" style="6" customWidth="1"/>
    <col min="2" max="2" width="19.5703125" style="39" hidden="1" customWidth="1"/>
    <col min="3" max="3" width="36.140625" style="39" customWidth="1"/>
    <col min="4" max="4" width="36.28515625" style="84" customWidth="1"/>
    <col min="5" max="5" width="32.42578125" style="39" customWidth="1"/>
    <col min="6" max="6" width="27.7109375" style="35" customWidth="1"/>
    <col min="7" max="7" width="34.28515625" style="39" customWidth="1"/>
    <col min="8" max="8" width="33.85546875" style="43" customWidth="1"/>
    <col min="9" max="9" width="31.42578125" style="41" customWidth="1"/>
    <col min="10" max="10" width="36.7109375" style="85" hidden="1" customWidth="1"/>
    <col min="11" max="11" width="21.140625" style="41" customWidth="1"/>
    <col min="12" max="12" width="27.42578125" style="46" customWidth="1"/>
    <col min="13" max="15" width="27.42578125" style="39" hidden="1" customWidth="1"/>
    <col min="16" max="16" width="26.7109375" style="39" hidden="1" customWidth="1"/>
    <col min="17" max="17" width="16.28515625" style="39" hidden="1" customWidth="1"/>
    <col min="18" max="18" width="28.7109375" style="37" hidden="1" customWidth="1"/>
    <col min="19" max="19" width="22" style="37" hidden="1" customWidth="1"/>
    <col min="20" max="46" width="11.42578125" style="37"/>
    <col min="47" max="16384" width="11.42578125" style="1"/>
  </cols>
  <sheetData>
    <row r="1" spans="1:46" ht="12.75" customHeight="1" x14ac:dyDescent="0.2"/>
    <row r="2" spans="1:46" s="36" customFormat="1" ht="42.75" customHeight="1" x14ac:dyDescent="0.25">
      <c r="A2" s="27" t="s">
        <v>226</v>
      </c>
      <c r="B2" s="27" t="s">
        <v>0</v>
      </c>
      <c r="C2" s="98" t="s">
        <v>379</v>
      </c>
      <c r="D2" s="111" t="s">
        <v>346</v>
      </c>
      <c r="E2" s="101" t="s">
        <v>4</v>
      </c>
      <c r="F2" s="111" t="s">
        <v>344</v>
      </c>
      <c r="G2" s="101" t="s">
        <v>380</v>
      </c>
      <c r="H2" s="111" t="s">
        <v>345</v>
      </c>
      <c r="I2" s="111" t="s">
        <v>343</v>
      </c>
      <c r="J2" s="102" t="s">
        <v>381</v>
      </c>
      <c r="K2" s="142" t="s">
        <v>390</v>
      </c>
      <c r="L2" s="143" t="s">
        <v>341</v>
      </c>
      <c r="M2" s="34" t="s">
        <v>342</v>
      </c>
      <c r="N2" s="34" t="s">
        <v>347</v>
      </c>
      <c r="O2" s="34" t="s">
        <v>420</v>
      </c>
      <c r="P2" s="34" t="s">
        <v>389</v>
      </c>
      <c r="Q2" s="99" t="s">
        <v>410</v>
      </c>
      <c r="R2" s="112"/>
    </row>
    <row r="3" spans="1:46" s="89" customFormat="1" ht="112.5" hidden="1" customHeight="1" x14ac:dyDescent="0.25">
      <c r="A3" s="75" t="s">
        <v>323</v>
      </c>
      <c r="B3" s="75" t="s">
        <v>430</v>
      </c>
      <c r="C3" s="76" t="s">
        <v>39</v>
      </c>
      <c r="D3" s="105" t="s">
        <v>461</v>
      </c>
      <c r="E3" s="76" t="s">
        <v>24</v>
      </c>
      <c r="F3" s="106" t="s">
        <v>24</v>
      </c>
      <c r="G3" s="76" t="s">
        <v>29</v>
      </c>
      <c r="H3" s="107" t="s">
        <v>29</v>
      </c>
      <c r="I3" s="106"/>
      <c r="J3" s="79" t="s">
        <v>438</v>
      </c>
      <c r="K3" s="78" t="s">
        <v>255</v>
      </c>
      <c r="L3" s="80" t="s">
        <v>394</v>
      </c>
      <c r="M3" s="38"/>
      <c r="N3" s="76"/>
      <c r="O3" s="81" t="s">
        <v>422</v>
      </c>
      <c r="P3" s="76"/>
      <c r="Q3" s="38"/>
    </row>
    <row r="4" spans="1:46" s="37" customFormat="1" ht="114" customHeight="1" x14ac:dyDescent="0.2">
      <c r="A4" s="63" t="s">
        <v>323</v>
      </c>
      <c r="B4" s="63" t="s">
        <v>256</v>
      </c>
      <c r="C4" s="64" t="s">
        <v>39</v>
      </c>
      <c r="D4" s="113" t="s">
        <v>533</v>
      </c>
      <c r="E4" s="72" t="s">
        <v>436</v>
      </c>
      <c r="F4" s="42" t="s">
        <v>535</v>
      </c>
      <c r="G4" s="72" t="s">
        <v>26</v>
      </c>
      <c r="H4" s="42" t="s">
        <v>26</v>
      </c>
      <c r="I4" s="144" t="s">
        <v>462</v>
      </c>
      <c r="J4" s="103" t="s">
        <v>437</v>
      </c>
      <c r="K4" s="68" t="s">
        <v>255</v>
      </c>
      <c r="L4" s="60" t="s">
        <v>549</v>
      </c>
      <c r="M4" s="38">
        <v>2025</v>
      </c>
      <c r="N4" s="32" t="s">
        <v>378</v>
      </c>
      <c r="O4" s="94" t="s">
        <v>439</v>
      </c>
      <c r="P4" s="32" t="s">
        <v>360</v>
      </c>
      <c r="Q4" s="45"/>
      <c r="R4" s="114"/>
    </row>
    <row r="5" spans="1:46" s="37" customFormat="1" ht="123" customHeight="1" x14ac:dyDescent="0.2">
      <c r="A5" s="63" t="s">
        <v>323</v>
      </c>
      <c r="B5" s="63" t="s">
        <v>256</v>
      </c>
      <c r="C5" s="64" t="s">
        <v>39</v>
      </c>
      <c r="D5" s="113" t="s">
        <v>533</v>
      </c>
      <c r="E5" s="72" t="s">
        <v>388</v>
      </c>
      <c r="F5" s="144" t="s">
        <v>504</v>
      </c>
      <c r="G5" s="72" t="s">
        <v>388</v>
      </c>
      <c r="H5" s="144" t="s">
        <v>503</v>
      </c>
      <c r="I5" s="144" t="s">
        <v>424</v>
      </c>
      <c r="J5" s="103" t="s">
        <v>437</v>
      </c>
      <c r="K5" s="68" t="s">
        <v>255</v>
      </c>
      <c r="L5" s="144" t="s">
        <v>423</v>
      </c>
      <c r="M5" s="44">
        <v>2020</v>
      </c>
      <c r="N5" s="32" t="s">
        <v>378</v>
      </c>
      <c r="O5" s="94" t="s">
        <v>440</v>
      </c>
      <c r="P5" s="42"/>
      <c r="Q5" s="45"/>
      <c r="R5" s="114"/>
    </row>
    <row r="6" spans="1:46" s="62" customFormat="1" ht="132.75" hidden="1" customHeight="1" x14ac:dyDescent="0.2">
      <c r="A6" s="75" t="s">
        <v>323</v>
      </c>
      <c r="B6" s="75" t="s">
        <v>256</v>
      </c>
      <c r="C6" s="76" t="s">
        <v>39</v>
      </c>
      <c r="D6" s="105" t="s">
        <v>463</v>
      </c>
      <c r="E6" s="76" t="s">
        <v>22</v>
      </c>
      <c r="F6" s="108" t="s">
        <v>361</v>
      </c>
      <c r="G6" s="76" t="s">
        <v>441</v>
      </c>
      <c r="H6" s="107" t="s">
        <v>441</v>
      </c>
      <c r="I6" s="106"/>
      <c r="J6" s="79" t="s">
        <v>401</v>
      </c>
      <c r="K6" s="83" t="s">
        <v>255</v>
      </c>
      <c r="L6" s="80" t="s">
        <v>395</v>
      </c>
      <c r="M6" s="38">
        <v>2025</v>
      </c>
      <c r="N6" s="76" t="s">
        <v>378</v>
      </c>
      <c r="O6" s="81" t="s">
        <v>444</v>
      </c>
      <c r="P6" s="76" t="s">
        <v>362</v>
      </c>
      <c r="Q6" s="45"/>
    </row>
    <row r="7" spans="1:46" s="37" customFormat="1" ht="116.25" customHeight="1" x14ac:dyDescent="0.2">
      <c r="A7" s="63" t="s">
        <v>323</v>
      </c>
      <c r="B7" s="63" t="s">
        <v>256</v>
      </c>
      <c r="C7" s="64" t="s">
        <v>39</v>
      </c>
      <c r="D7" s="113" t="s">
        <v>533</v>
      </c>
      <c r="E7" s="72" t="s">
        <v>22</v>
      </c>
      <c r="F7" s="68" t="s">
        <v>536</v>
      </c>
      <c r="G7" s="72" t="s">
        <v>441</v>
      </c>
      <c r="H7" s="144" t="s">
        <v>494</v>
      </c>
      <c r="I7" s="144" t="s">
        <v>442</v>
      </c>
      <c r="J7" s="103" t="s">
        <v>437</v>
      </c>
      <c r="K7" s="68" t="s">
        <v>255</v>
      </c>
      <c r="L7" s="60" t="s">
        <v>395</v>
      </c>
      <c r="M7" s="38">
        <v>2025</v>
      </c>
      <c r="N7" s="32" t="s">
        <v>378</v>
      </c>
      <c r="O7" s="94" t="s">
        <v>443</v>
      </c>
      <c r="P7" s="32" t="s">
        <v>362</v>
      </c>
      <c r="Q7" s="45"/>
      <c r="R7" s="68"/>
    </row>
    <row r="8" spans="1:46" s="62" customFormat="1" ht="114.75" hidden="1" customHeight="1" x14ac:dyDescent="0.2">
      <c r="A8" s="75" t="s">
        <v>323</v>
      </c>
      <c r="B8" s="75" t="s">
        <v>256</v>
      </c>
      <c r="C8" s="76" t="s">
        <v>39</v>
      </c>
      <c r="D8" s="105" t="s">
        <v>463</v>
      </c>
      <c r="E8" s="76" t="s">
        <v>387</v>
      </c>
      <c r="F8" s="106" t="s">
        <v>338</v>
      </c>
      <c r="G8" s="76" t="s">
        <v>28</v>
      </c>
      <c r="H8" s="107" t="s">
        <v>382</v>
      </c>
      <c r="I8" s="106"/>
      <c r="J8" s="79" t="s">
        <v>437</v>
      </c>
      <c r="K8" s="83" t="s">
        <v>255</v>
      </c>
      <c r="L8" s="80" t="s">
        <v>395</v>
      </c>
      <c r="M8" s="38">
        <v>2022</v>
      </c>
      <c r="N8" s="76" t="s">
        <v>378</v>
      </c>
      <c r="O8" s="81" t="s">
        <v>422</v>
      </c>
      <c r="P8" s="76" t="s">
        <v>363</v>
      </c>
      <c r="Q8" s="45"/>
    </row>
    <row r="9" spans="1:46" s="37" customFormat="1" ht="109.5" customHeight="1" x14ac:dyDescent="0.2">
      <c r="A9" s="63" t="s">
        <v>323</v>
      </c>
      <c r="B9" s="63" t="s">
        <v>256</v>
      </c>
      <c r="C9" s="64" t="s">
        <v>39</v>
      </c>
      <c r="D9" s="113" t="s">
        <v>533</v>
      </c>
      <c r="E9" s="72" t="s">
        <v>25</v>
      </c>
      <c r="F9" s="68" t="s">
        <v>493</v>
      </c>
      <c r="G9" s="104" t="s">
        <v>30</v>
      </c>
      <c r="H9" s="68" t="s">
        <v>383</v>
      </c>
      <c r="I9" s="144" t="s">
        <v>464</v>
      </c>
      <c r="J9" s="103" t="s">
        <v>437</v>
      </c>
      <c r="K9" s="68" t="s">
        <v>255</v>
      </c>
      <c r="L9" s="60" t="s">
        <v>395</v>
      </c>
      <c r="M9" s="38">
        <v>2022</v>
      </c>
      <c r="N9" s="32" t="s">
        <v>378</v>
      </c>
      <c r="O9" s="94" t="s">
        <v>445</v>
      </c>
      <c r="P9" s="32" t="s">
        <v>364</v>
      </c>
      <c r="Q9" s="45"/>
      <c r="R9" s="69"/>
    </row>
    <row r="10" spans="1:46" s="37" customFormat="1" ht="81" customHeight="1" x14ac:dyDescent="0.2">
      <c r="A10" s="63" t="s">
        <v>323</v>
      </c>
      <c r="B10" s="63" t="s">
        <v>257</v>
      </c>
      <c r="C10" s="64" t="s">
        <v>40</v>
      </c>
      <c r="D10" s="42" t="s">
        <v>481</v>
      </c>
      <c r="E10" s="72" t="s">
        <v>31</v>
      </c>
      <c r="F10" s="42" t="s">
        <v>537</v>
      </c>
      <c r="G10" s="72" t="s">
        <v>32</v>
      </c>
      <c r="H10" s="144" t="s">
        <v>465</v>
      </c>
      <c r="I10" s="144" t="s">
        <v>466</v>
      </c>
      <c r="J10" s="103" t="s">
        <v>402</v>
      </c>
      <c r="K10" s="68" t="s">
        <v>255</v>
      </c>
      <c r="L10" s="146" t="s">
        <v>392</v>
      </c>
      <c r="M10" s="38">
        <v>2019</v>
      </c>
      <c r="N10" s="32" t="s">
        <v>386</v>
      </c>
      <c r="O10" s="94" t="s">
        <v>446</v>
      </c>
      <c r="P10" s="32" t="s">
        <v>447</v>
      </c>
      <c r="Q10" s="45"/>
      <c r="R10" s="114"/>
    </row>
    <row r="11" spans="1:46" s="37" customFormat="1" ht="91.5" customHeight="1" x14ac:dyDescent="0.2">
      <c r="A11" s="63" t="s">
        <v>323</v>
      </c>
      <c r="B11" s="63" t="s">
        <v>257</v>
      </c>
      <c r="C11" s="64" t="s">
        <v>40</v>
      </c>
      <c r="D11" s="42" t="s">
        <v>481</v>
      </c>
      <c r="E11" s="72" t="s">
        <v>33</v>
      </c>
      <c r="F11" s="42" t="s">
        <v>538</v>
      </c>
      <c r="G11" s="72" t="s">
        <v>34</v>
      </c>
      <c r="H11" s="144" t="s">
        <v>505</v>
      </c>
      <c r="I11" s="144" t="s">
        <v>448</v>
      </c>
      <c r="J11" s="103" t="s">
        <v>402</v>
      </c>
      <c r="K11" s="68" t="s">
        <v>255</v>
      </c>
      <c r="L11" s="60" t="s">
        <v>542</v>
      </c>
      <c r="M11" s="38">
        <v>2022</v>
      </c>
      <c r="N11" s="32" t="s">
        <v>386</v>
      </c>
      <c r="O11" s="94" t="s">
        <v>476</v>
      </c>
      <c r="P11" s="32" t="s">
        <v>358</v>
      </c>
      <c r="Q11" s="45"/>
      <c r="R11" s="117" t="s">
        <v>523</v>
      </c>
    </row>
    <row r="12" spans="1:46" s="37" customFormat="1" ht="99.75" customHeight="1" x14ac:dyDescent="0.2">
      <c r="A12" s="63" t="s">
        <v>323</v>
      </c>
      <c r="B12" s="63" t="s">
        <v>258</v>
      </c>
      <c r="C12" s="64" t="s">
        <v>41</v>
      </c>
      <c r="D12" s="42" t="s">
        <v>534</v>
      </c>
      <c r="E12" s="72" t="s">
        <v>35</v>
      </c>
      <c r="F12" s="144" t="s">
        <v>539</v>
      </c>
      <c r="G12" s="72" t="s">
        <v>37</v>
      </c>
      <c r="H12" s="144" t="s">
        <v>524</v>
      </c>
      <c r="I12" s="144" t="s">
        <v>425</v>
      </c>
      <c r="J12" s="103" t="s">
        <v>403</v>
      </c>
      <c r="K12" s="71" t="s">
        <v>255</v>
      </c>
      <c r="L12" s="60" t="s">
        <v>396</v>
      </c>
      <c r="M12" s="38" t="s">
        <v>338</v>
      </c>
      <c r="N12" s="32" t="s">
        <v>378</v>
      </c>
      <c r="O12" s="94" t="s">
        <v>467</v>
      </c>
      <c r="P12" s="93" t="s">
        <v>449</v>
      </c>
      <c r="Q12" s="45"/>
      <c r="R12" s="97"/>
    </row>
    <row r="13" spans="1:46" s="62" customFormat="1" ht="95.25" hidden="1" customHeight="1" x14ac:dyDescent="0.2">
      <c r="A13" s="75" t="s">
        <v>323</v>
      </c>
      <c r="B13" s="75" t="s">
        <v>258</v>
      </c>
      <c r="C13" s="76" t="s">
        <v>42</v>
      </c>
      <c r="D13" s="109" t="s">
        <v>42</v>
      </c>
      <c r="E13" s="76" t="s">
        <v>35</v>
      </c>
      <c r="F13" s="106" t="s">
        <v>35</v>
      </c>
      <c r="G13" s="76" t="s">
        <v>37</v>
      </c>
      <c r="H13" s="106" t="s">
        <v>37</v>
      </c>
      <c r="I13" s="106"/>
      <c r="J13" s="79" t="s">
        <v>403</v>
      </c>
      <c r="K13" s="92" t="s">
        <v>255</v>
      </c>
      <c r="L13" s="80" t="s">
        <v>396</v>
      </c>
      <c r="M13" s="38">
        <v>2019</v>
      </c>
      <c r="N13" s="76" t="s">
        <v>378</v>
      </c>
      <c r="O13" s="81" t="s">
        <v>411</v>
      </c>
      <c r="P13" s="76" t="s">
        <v>365</v>
      </c>
      <c r="Q13" s="38"/>
    </row>
    <row r="14" spans="1:46" s="40" customFormat="1" ht="84" customHeight="1" x14ac:dyDescent="0.25">
      <c r="A14" s="63" t="s">
        <v>323</v>
      </c>
      <c r="B14" s="63" t="s">
        <v>258</v>
      </c>
      <c r="C14" s="64" t="s">
        <v>42</v>
      </c>
      <c r="D14" s="115" t="s">
        <v>482</v>
      </c>
      <c r="E14" s="72" t="s">
        <v>36</v>
      </c>
      <c r="F14" s="42" t="s">
        <v>36</v>
      </c>
      <c r="G14" s="72" t="s">
        <v>38</v>
      </c>
      <c r="H14" s="42" t="s">
        <v>548</v>
      </c>
      <c r="I14" s="144" t="s">
        <v>468</v>
      </c>
      <c r="J14" s="103" t="s">
        <v>403</v>
      </c>
      <c r="K14" s="71" t="s">
        <v>255</v>
      </c>
      <c r="L14" s="146" t="s">
        <v>392</v>
      </c>
      <c r="M14" s="38">
        <v>2019</v>
      </c>
      <c r="N14" s="32" t="s">
        <v>378</v>
      </c>
      <c r="O14" s="94" t="s">
        <v>450</v>
      </c>
      <c r="P14" s="32" t="s">
        <v>358</v>
      </c>
      <c r="Q14" s="100"/>
      <c r="R14" s="119" t="s">
        <v>502</v>
      </c>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row>
    <row r="15" spans="1:46" s="89" customFormat="1" ht="78" hidden="1" customHeight="1" x14ac:dyDescent="0.25">
      <c r="A15" s="75" t="s">
        <v>323</v>
      </c>
      <c r="B15" s="75" t="s">
        <v>259</v>
      </c>
      <c r="C15" s="76" t="s">
        <v>46</v>
      </c>
      <c r="D15" s="106" t="s">
        <v>366</v>
      </c>
      <c r="E15" s="77" t="s">
        <v>43</v>
      </c>
      <c r="F15" s="106" t="s">
        <v>43</v>
      </c>
      <c r="G15" s="90" t="s">
        <v>44</v>
      </c>
      <c r="H15" s="110" t="s">
        <v>384</v>
      </c>
      <c r="I15" s="106"/>
      <c r="J15" s="82" t="s">
        <v>400</v>
      </c>
      <c r="K15" s="92" t="s">
        <v>255</v>
      </c>
      <c r="L15" s="80" t="s">
        <v>359</v>
      </c>
      <c r="M15" s="38">
        <v>2025</v>
      </c>
      <c r="N15" s="76" t="s">
        <v>378</v>
      </c>
      <c r="O15" s="81" t="s">
        <v>412</v>
      </c>
      <c r="P15" s="76" t="s">
        <v>367</v>
      </c>
      <c r="Q15" s="38"/>
    </row>
    <row r="16" spans="1:46" s="89" customFormat="1" ht="81" hidden="1" customHeight="1" x14ac:dyDescent="0.25">
      <c r="A16" s="75" t="s">
        <v>323</v>
      </c>
      <c r="B16" s="75" t="s">
        <v>259</v>
      </c>
      <c r="C16" s="76" t="s">
        <v>46</v>
      </c>
      <c r="D16" s="76" t="s">
        <v>366</v>
      </c>
      <c r="E16" s="77" t="s">
        <v>43</v>
      </c>
      <c r="F16" s="76" t="s">
        <v>43</v>
      </c>
      <c r="G16" s="90" t="s">
        <v>45</v>
      </c>
      <c r="H16" s="90" t="s">
        <v>45</v>
      </c>
      <c r="I16" s="81"/>
      <c r="J16" s="82" t="s">
        <v>400</v>
      </c>
      <c r="K16" s="92" t="s">
        <v>255</v>
      </c>
      <c r="L16" s="80" t="s">
        <v>359</v>
      </c>
      <c r="M16" s="38">
        <v>2022</v>
      </c>
      <c r="N16" s="76" t="s">
        <v>378</v>
      </c>
      <c r="O16" s="81" t="s">
        <v>421</v>
      </c>
      <c r="P16" s="76" t="s">
        <v>367</v>
      </c>
      <c r="Q16" s="38"/>
    </row>
    <row r="17" spans="1:46" s="89" customFormat="1" ht="99" hidden="1" customHeight="1" x14ac:dyDescent="0.25">
      <c r="A17" s="75" t="s">
        <v>323</v>
      </c>
      <c r="B17" s="75" t="s">
        <v>259</v>
      </c>
      <c r="C17" s="76" t="s">
        <v>47</v>
      </c>
      <c r="D17" s="87" t="s">
        <v>368</v>
      </c>
      <c r="E17" s="77" t="s">
        <v>48</v>
      </c>
      <c r="F17" s="87" t="s">
        <v>369</v>
      </c>
      <c r="G17" s="90" t="s">
        <v>49</v>
      </c>
      <c r="H17" s="91" t="s">
        <v>385</v>
      </c>
      <c r="I17" s="81"/>
      <c r="J17" s="79" t="s">
        <v>404</v>
      </c>
      <c r="K17" s="78" t="s">
        <v>255</v>
      </c>
      <c r="L17" s="80" t="s">
        <v>359</v>
      </c>
      <c r="M17" s="38">
        <v>2022</v>
      </c>
      <c r="N17" s="76" t="s">
        <v>378</v>
      </c>
      <c r="O17" s="81" t="s">
        <v>421</v>
      </c>
      <c r="P17" s="76" t="s">
        <v>370</v>
      </c>
      <c r="Q17" s="38"/>
    </row>
    <row r="18" spans="1:46" s="40" customFormat="1" ht="141.75" customHeight="1" x14ac:dyDescent="0.25">
      <c r="A18" s="63" t="s">
        <v>323</v>
      </c>
      <c r="B18" s="63" t="s">
        <v>259</v>
      </c>
      <c r="C18" s="64" t="s">
        <v>47</v>
      </c>
      <c r="D18" s="42" t="s">
        <v>483</v>
      </c>
      <c r="E18" s="72" t="s">
        <v>50</v>
      </c>
      <c r="F18" s="42" t="s">
        <v>517</v>
      </c>
      <c r="G18" s="72" t="s">
        <v>51</v>
      </c>
      <c r="H18" s="144" t="s">
        <v>547</v>
      </c>
      <c r="I18" s="144" t="s">
        <v>414</v>
      </c>
      <c r="J18" s="103" t="s">
        <v>404</v>
      </c>
      <c r="K18" s="42" t="s">
        <v>255</v>
      </c>
      <c r="L18" s="60" t="s">
        <v>396</v>
      </c>
      <c r="M18" s="38">
        <v>2019</v>
      </c>
      <c r="N18" s="32" t="s">
        <v>378</v>
      </c>
      <c r="O18" s="94" t="s">
        <v>413</v>
      </c>
      <c r="P18" s="32" t="s">
        <v>451</v>
      </c>
      <c r="Q18" s="100"/>
      <c r="R18" s="119" t="s">
        <v>498</v>
      </c>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row>
    <row r="19" spans="1:46" s="40" customFormat="1" ht="84" customHeight="1" x14ac:dyDescent="0.25">
      <c r="A19" s="63" t="s">
        <v>323</v>
      </c>
      <c r="B19" s="63" t="s">
        <v>260</v>
      </c>
      <c r="C19" s="64" t="s">
        <v>57</v>
      </c>
      <c r="D19" s="42" t="s">
        <v>484</v>
      </c>
      <c r="E19" s="72" t="s">
        <v>52</v>
      </c>
      <c r="F19" s="42" t="s">
        <v>52</v>
      </c>
      <c r="G19" s="72" t="s">
        <v>59</v>
      </c>
      <c r="H19" s="144" t="s">
        <v>511</v>
      </c>
      <c r="I19" s="144" t="s">
        <v>435</v>
      </c>
      <c r="J19" s="103" t="s">
        <v>405</v>
      </c>
      <c r="K19" s="61" t="s">
        <v>255</v>
      </c>
      <c r="L19" s="60" t="s">
        <v>392</v>
      </c>
      <c r="M19" s="38">
        <v>2019</v>
      </c>
      <c r="N19" s="32" t="s">
        <v>386</v>
      </c>
      <c r="O19" s="94" t="s">
        <v>434</v>
      </c>
      <c r="P19" s="32" t="s">
        <v>358</v>
      </c>
      <c r="Q19" s="100"/>
      <c r="R19" s="119" t="s">
        <v>499</v>
      </c>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row>
    <row r="20" spans="1:46" s="40" customFormat="1" ht="107.25" customHeight="1" x14ac:dyDescent="0.25">
      <c r="A20" s="63" t="s">
        <v>323</v>
      </c>
      <c r="B20" s="63" t="s">
        <v>260</v>
      </c>
      <c r="C20" s="64" t="s">
        <v>58</v>
      </c>
      <c r="D20" s="42" t="s">
        <v>480</v>
      </c>
      <c r="E20" s="72" t="s">
        <v>53</v>
      </c>
      <c r="F20" s="42" t="s">
        <v>516</v>
      </c>
      <c r="G20" s="72" t="s">
        <v>54</v>
      </c>
      <c r="H20" s="144" t="s">
        <v>512</v>
      </c>
      <c r="I20" s="144" t="s">
        <v>478</v>
      </c>
      <c r="J20" s="103" t="s">
        <v>405</v>
      </c>
      <c r="K20" s="42" t="s">
        <v>255</v>
      </c>
      <c r="L20" s="60" t="s">
        <v>392</v>
      </c>
      <c r="M20" s="38">
        <v>2019</v>
      </c>
      <c r="N20" s="32" t="s">
        <v>386</v>
      </c>
      <c r="O20" s="94" t="s">
        <v>453</v>
      </c>
      <c r="P20" s="32" t="s">
        <v>358</v>
      </c>
      <c r="Q20" s="100"/>
      <c r="R20" s="119" t="s">
        <v>500</v>
      </c>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row>
    <row r="21" spans="1:46" s="40" customFormat="1" ht="114.75" customHeight="1" x14ac:dyDescent="0.25">
      <c r="A21" s="63" t="s">
        <v>323</v>
      </c>
      <c r="B21" s="63" t="s">
        <v>260</v>
      </c>
      <c r="C21" s="64" t="s">
        <v>58</v>
      </c>
      <c r="D21" s="42" t="s">
        <v>480</v>
      </c>
      <c r="E21" s="72" t="s">
        <v>55</v>
      </c>
      <c r="F21" s="69" t="s">
        <v>506</v>
      </c>
      <c r="G21" s="72" t="s">
        <v>56</v>
      </c>
      <c r="H21" s="144" t="s">
        <v>513</v>
      </c>
      <c r="I21" s="144" t="s">
        <v>479</v>
      </c>
      <c r="J21" s="103" t="s">
        <v>405</v>
      </c>
      <c r="K21" s="42" t="s">
        <v>255</v>
      </c>
      <c r="L21" s="60" t="s">
        <v>392</v>
      </c>
      <c r="M21" s="38">
        <v>2019</v>
      </c>
      <c r="N21" s="32" t="s">
        <v>386</v>
      </c>
      <c r="O21" s="94" t="s">
        <v>452</v>
      </c>
      <c r="P21" s="32" t="s">
        <v>371</v>
      </c>
      <c r="Q21" s="100"/>
      <c r="R21" s="119" t="s">
        <v>501</v>
      </c>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row>
    <row r="22" spans="1:46" s="66" customFormat="1" ht="114" customHeight="1" x14ac:dyDescent="0.25">
      <c r="A22" s="73" t="s">
        <v>323</v>
      </c>
      <c r="B22" s="73" t="s">
        <v>260</v>
      </c>
      <c r="C22" s="64" t="s">
        <v>58</v>
      </c>
      <c r="D22" s="120" t="s">
        <v>480</v>
      </c>
      <c r="E22" s="72" t="s">
        <v>388</v>
      </c>
      <c r="F22" s="145" t="s">
        <v>431</v>
      </c>
      <c r="G22" s="72" t="s">
        <v>388</v>
      </c>
      <c r="H22" s="145" t="s">
        <v>495</v>
      </c>
      <c r="I22" s="145" t="s">
        <v>470</v>
      </c>
      <c r="J22" s="123"/>
      <c r="K22" s="144" t="s">
        <v>432</v>
      </c>
      <c r="L22" s="144" t="s">
        <v>433</v>
      </c>
      <c r="M22" s="61"/>
      <c r="N22" s="42"/>
      <c r="O22" s="94" t="s">
        <v>454</v>
      </c>
      <c r="P22" s="42"/>
      <c r="Q22" s="100"/>
      <c r="R22" s="97" t="s">
        <v>526</v>
      </c>
    </row>
    <row r="23" spans="1:46" s="40" customFormat="1" ht="141.75" customHeight="1" x14ac:dyDescent="0.25">
      <c r="A23" s="63" t="s">
        <v>323</v>
      </c>
      <c r="B23" s="63" t="s">
        <v>261</v>
      </c>
      <c r="C23" s="64" t="s">
        <v>68</v>
      </c>
      <c r="D23" s="42" t="s">
        <v>488</v>
      </c>
      <c r="E23" s="72" t="s">
        <v>60</v>
      </c>
      <c r="F23" s="144" t="s">
        <v>514</v>
      </c>
      <c r="G23" s="72" t="s">
        <v>64</v>
      </c>
      <c r="H23" s="144" t="s">
        <v>496</v>
      </c>
      <c r="I23" s="144" t="s">
        <v>415</v>
      </c>
      <c r="J23" s="103" t="s">
        <v>407</v>
      </c>
      <c r="K23" s="42" t="s">
        <v>255</v>
      </c>
      <c r="L23" s="60" t="s">
        <v>396</v>
      </c>
      <c r="M23" s="38">
        <v>2022</v>
      </c>
      <c r="N23" s="32" t="s">
        <v>378</v>
      </c>
      <c r="O23" s="94" t="s">
        <v>475</v>
      </c>
      <c r="P23" s="32" t="s">
        <v>372</v>
      </c>
      <c r="Q23" s="100"/>
      <c r="R23" s="117" t="s">
        <v>529</v>
      </c>
      <c r="S23" s="121" t="s">
        <v>530</v>
      </c>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row>
    <row r="24" spans="1:46" s="40" customFormat="1" ht="141.75" customHeight="1" x14ac:dyDescent="0.25">
      <c r="A24" s="63" t="s">
        <v>323</v>
      </c>
      <c r="B24" s="63" t="s">
        <v>261</v>
      </c>
      <c r="C24" s="64" t="s">
        <v>68</v>
      </c>
      <c r="D24" s="42" t="s">
        <v>488</v>
      </c>
      <c r="E24" s="72" t="s">
        <v>61</v>
      </c>
      <c r="F24" s="144" t="s">
        <v>515</v>
      </c>
      <c r="G24" s="72" t="s">
        <v>65</v>
      </c>
      <c r="H24" s="144" t="s">
        <v>497</v>
      </c>
      <c r="I24" s="144" t="s">
        <v>416</v>
      </c>
      <c r="J24" s="103" t="s">
        <v>407</v>
      </c>
      <c r="K24" s="42" t="s">
        <v>255</v>
      </c>
      <c r="L24" s="60" t="s">
        <v>396</v>
      </c>
      <c r="M24" s="38">
        <v>2022</v>
      </c>
      <c r="N24" s="32" t="s">
        <v>378</v>
      </c>
      <c r="O24" s="94" t="s">
        <v>474</v>
      </c>
      <c r="P24" s="32" t="s">
        <v>358</v>
      </c>
      <c r="Q24" s="100"/>
      <c r="R24" s="117" t="s">
        <v>528</v>
      </c>
      <c r="S24" s="121"/>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row>
    <row r="25" spans="1:46" s="40" customFormat="1" ht="141.75" customHeight="1" x14ac:dyDescent="0.25">
      <c r="A25" s="63" t="s">
        <v>323</v>
      </c>
      <c r="B25" s="63" t="s">
        <v>261</v>
      </c>
      <c r="C25" s="64" t="s">
        <v>68</v>
      </c>
      <c r="D25" s="42" t="s">
        <v>485</v>
      </c>
      <c r="E25" s="72" t="s">
        <v>62</v>
      </c>
      <c r="F25" s="144" t="s">
        <v>540</v>
      </c>
      <c r="G25" s="72" t="s">
        <v>428</v>
      </c>
      <c r="H25" s="144" t="s">
        <v>492</v>
      </c>
      <c r="I25" s="144" t="s">
        <v>426</v>
      </c>
      <c r="J25" s="103" t="s">
        <v>407</v>
      </c>
      <c r="K25" s="42" t="s">
        <v>255</v>
      </c>
      <c r="L25" s="60" t="s">
        <v>396</v>
      </c>
      <c r="M25" s="38">
        <v>2019</v>
      </c>
      <c r="N25" s="32" t="s">
        <v>378</v>
      </c>
      <c r="O25" s="94" t="s">
        <v>455</v>
      </c>
      <c r="P25" s="32" t="s">
        <v>358</v>
      </c>
      <c r="Q25" s="100"/>
      <c r="R25" s="119" t="s">
        <v>527</v>
      </c>
      <c r="S25" s="121"/>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row>
    <row r="26" spans="1:46" s="40" customFormat="1" ht="141.75" customHeight="1" x14ac:dyDescent="0.25">
      <c r="A26" s="63" t="s">
        <v>323</v>
      </c>
      <c r="B26" s="63" t="s">
        <v>261</v>
      </c>
      <c r="C26" s="64" t="s">
        <v>68</v>
      </c>
      <c r="D26" s="42" t="s">
        <v>485</v>
      </c>
      <c r="E26" s="72" t="s">
        <v>63</v>
      </c>
      <c r="F26" s="69" t="s">
        <v>554</v>
      </c>
      <c r="G26" s="72" t="s">
        <v>67</v>
      </c>
      <c r="H26" s="69" t="s">
        <v>546</v>
      </c>
      <c r="I26" s="144" t="s">
        <v>519</v>
      </c>
      <c r="J26" s="103" t="s">
        <v>407</v>
      </c>
      <c r="K26" s="42" t="s">
        <v>255</v>
      </c>
      <c r="L26" s="60" t="s">
        <v>396</v>
      </c>
      <c r="M26" s="38">
        <v>2019</v>
      </c>
      <c r="N26" s="32" t="s">
        <v>378</v>
      </c>
      <c r="O26" s="94" t="s">
        <v>473</v>
      </c>
      <c r="P26" s="32" t="s">
        <v>373</v>
      </c>
      <c r="Q26" s="100"/>
      <c r="R26" s="11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row>
    <row r="27" spans="1:46" s="40" customFormat="1" ht="141.75" customHeight="1" x14ac:dyDescent="0.25">
      <c r="A27" s="63" t="s">
        <v>323</v>
      </c>
      <c r="B27" s="63" t="s">
        <v>262</v>
      </c>
      <c r="C27" s="64" t="s">
        <v>71</v>
      </c>
      <c r="D27" s="68" t="s">
        <v>487</v>
      </c>
      <c r="E27" s="72" t="s">
        <v>69</v>
      </c>
      <c r="F27" s="42" t="s">
        <v>491</v>
      </c>
      <c r="G27" s="72" t="s">
        <v>70</v>
      </c>
      <c r="H27" s="42" t="s">
        <v>544</v>
      </c>
      <c r="I27" s="144" t="s">
        <v>518</v>
      </c>
      <c r="J27" s="103" t="s">
        <v>408</v>
      </c>
      <c r="K27" s="42" t="s">
        <v>255</v>
      </c>
      <c r="L27" s="60" t="s">
        <v>396</v>
      </c>
      <c r="M27" s="38">
        <v>2019</v>
      </c>
      <c r="N27" s="32" t="s">
        <v>374</v>
      </c>
      <c r="O27" s="94" t="s">
        <v>472</v>
      </c>
      <c r="P27" s="32" t="s">
        <v>375</v>
      </c>
      <c r="Q27" s="100"/>
      <c r="R27" s="122" t="s">
        <v>531</v>
      </c>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row>
    <row r="28" spans="1:46" s="40" customFormat="1" ht="141.75" customHeight="1" x14ac:dyDescent="0.25">
      <c r="A28" s="63" t="s">
        <v>323</v>
      </c>
      <c r="B28" s="63" t="s">
        <v>263</v>
      </c>
      <c r="C28" s="64" t="s">
        <v>76</v>
      </c>
      <c r="D28" s="42" t="s">
        <v>486</v>
      </c>
      <c r="E28" s="72" t="s">
        <v>72</v>
      </c>
      <c r="F28" s="42" t="s">
        <v>490</v>
      </c>
      <c r="G28" s="72" t="s">
        <v>74</v>
      </c>
      <c r="H28" s="69" t="s">
        <v>545</v>
      </c>
      <c r="I28" s="144" t="s">
        <v>520</v>
      </c>
      <c r="J28" s="103" t="s">
        <v>409</v>
      </c>
      <c r="K28" s="42" t="s">
        <v>255</v>
      </c>
      <c r="L28" s="60" t="s">
        <v>396</v>
      </c>
      <c r="M28" s="38">
        <v>2019</v>
      </c>
      <c r="N28" s="32" t="s">
        <v>338</v>
      </c>
      <c r="O28" s="94" t="s">
        <v>471</v>
      </c>
      <c r="P28" s="32" t="s">
        <v>376</v>
      </c>
      <c r="Q28" s="100"/>
      <c r="R28" s="42" t="s">
        <v>72</v>
      </c>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row>
    <row r="29" spans="1:46" s="40" customFormat="1" ht="141.75" customHeight="1" x14ac:dyDescent="0.25">
      <c r="A29" s="63" t="s">
        <v>323</v>
      </c>
      <c r="B29" s="63" t="s">
        <v>263</v>
      </c>
      <c r="C29" s="64" t="s">
        <v>76</v>
      </c>
      <c r="D29" s="42" t="s">
        <v>486</v>
      </c>
      <c r="E29" s="72" t="s">
        <v>73</v>
      </c>
      <c r="F29" s="42" t="s">
        <v>510</v>
      </c>
      <c r="G29" s="72" t="s">
        <v>75</v>
      </c>
      <c r="H29" s="42" t="s">
        <v>509</v>
      </c>
      <c r="I29" s="144" t="s">
        <v>521</v>
      </c>
      <c r="J29" s="103" t="s">
        <v>409</v>
      </c>
      <c r="K29" s="42" t="s">
        <v>255</v>
      </c>
      <c r="L29" s="60" t="s">
        <v>396</v>
      </c>
      <c r="M29" s="38">
        <v>2022</v>
      </c>
      <c r="N29" s="32" t="s">
        <v>338</v>
      </c>
      <c r="O29" s="94"/>
      <c r="P29" s="32" t="s">
        <v>377</v>
      </c>
      <c r="Q29" s="100"/>
      <c r="R29" s="11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row>
    <row r="30" spans="1:46" s="62" customFormat="1" ht="156" hidden="1" x14ac:dyDescent="0.2">
      <c r="A30" s="75" t="s">
        <v>323</v>
      </c>
      <c r="B30" s="75" t="s">
        <v>324</v>
      </c>
      <c r="C30" s="76" t="s">
        <v>224</v>
      </c>
      <c r="D30" s="106" t="s">
        <v>349</v>
      </c>
      <c r="E30" s="76" t="s">
        <v>170</v>
      </c>
      <c r="F30" s="106" t="s">
        <v>352</v>
      </c>
      <c r="G30" s="76" t="s">
        <v>171</v>
      </c>
      <c r="H30" s="107" t="s">
        <v>171</v>
      </c>
      <c r="I30" s="106"/>
      <c r="J30" s="79" t="s">
        <v>406</v>
      </c>
      <c r="K30" s="78" t="s">
        <v>393</v>
      </c>
      <c r="L30" s="80" t="s">
        <v>353</v>
      </c>
      <c r="M30" s="38">
        <v>2017</v>
      </c>
      <c r="N30" s="86" t="s">
        <v>351</v>
      </c>
      <c r="O30" s="81" t="s">
        <v>459</v>
      </c>
      <c r="P30" s="76" t="s">
        <v>350</v>
      </c>
      <c r="Q30" s="38" t="s">
        <v>339</v>
      </c>
    </row>
    <row r="31" spans="1:46" s="62" customFormat="1" ht="156" hidden="1" x14ac:dyDescent="0.2">
      <c r="A31" s="75" t="s">
        <v>323</v>
      </c>
      <c r="B31" s="75" t="s">
        <v>324</v>
      </c>
      <c r="C31" s="76" t="s">
        <v>224</v>
      </c>
      <c r="D31" s="76" t="s">
        <v>349</v>
      </c>
      <c r="E31" s="76" t="s">
        <v>170</v>
      </c>
      <c r="F31" s="76" t="s">
        <v>352</v>
      </c>
      <c r="G31" s="76" t="s">
        <v>172</v>
      </c>
      <c r="H31" s="77" t="s">
        <v>172</v>
      </c>
      <c r="I31" s="78"/>
      <c r="J31" s="79" t="s">
        <v>406</v>
      </c>
      <c r="K31" s="78" t="s">
        <v>393</v>
      </c>
      <c r="L31" s="80" t="s">
        <v>353</v>
      </c>
      <c r="M31" s="38">
        <v>2019</v>
      </c>
      <c r="N31" s="86" t="s">
        <v>351</v>
      </c>
      <c r="O31" s="81" t="s">
        <v>429</v>
      </c>
      <c r="P31" s="76" t="s">
        <v>460</v>
      </c>
      <c r="Q31" s="38" t="s">
        <v>339</v>
      </c>
    </row>
    <row r="32" spans="1:46" s="62" customFormat="1" ht="156" hidden="1" x14ac:dyDescent="0.2">
      <c r="A32" s="75" t="s">
        <v>323</v>
      </c>
      <c r="B32" s="75" t="s">
        <v>324</v>
      </c>
      <c r="C32" s="76" t="s">
        <v>224</v>
      </c>
      <c r="D32" s="76" t="s">
        <v>349</v>
      </c>
      <c r="E32" s="76" t="s">
        <v>170</v>
      </c>
      <c r="F32" s="76" t="s">
        <v>352</v>
      </c>
      <c r="G32" s="76" t="s">
        <v>173</v>
      </c>
      <c r="H32" s="77" t="s">
        <v>173</v>
      </c>
      <c r="I32" s="78"/>
      <c r="J32" s="79" t="s">
        <v>406</v>
      </c>
      <c r="K32" s="78" t="s">
        <v>393</v>
      </c>
      <c r="L32" s="80" t="s">
        <v>353</v>
      </c>
      <c r="M32" s="38">
        <v>2022</v>
      </c>
      <c r="N32" s="86" t="s">
        <v>351</v>
      </c>
      <c r="O32" s="81" t="s">
        <v>429</v>
      </c>
      <c r="P32" s="76" t="s">
        <v>460</v>
      </c>
      <c r="Q32" s="38" t="s">
        <v>339</v>
      </c>
    </row>
    <row r="33" spans="1:18" s="62" customFormat="1" ht="156" hidden="1" x14ac:dyDescent="0.2">
      <c r="A33" s="75" t="s">
        <v>323</v>
      </c>
      <c r="B33" s="75" t="s">
        <v>324</v>
      </c>
      <c r="C33" s="76" t="s">
        <v>224</v>
      </c>
      <c r="D33" s="76" t="s">
        <v>349</v>
      </c>
      <c r="E33" s="76" t="s">
        <v>170</v>
      </c>
      <c r="F33" s="76" t="s">
        <v>352</v>
      </c>
      <c r="G33" s="76" t="s">
        <v>174</v>
      </c>
      <c r="H33" s="77" t="s">
        <v>174</v>
      </c>
      <c r="I33" s="78"/>
      <c r="J33" s="79" t="s">
        <v>406</v>
      </c>
      <c r="K33" s="78" t="s">
        <v>393</v>
      </c>
      <c r="L33" s="80" t="s">
        <v>353</v>
      </c>
      <c r="M33" s="38">
        <v>2025</v>
      </c>
      <c r="N33" s="86" t="s">
        <v>351</v>
      </c>
      <c r="O33" s="81" t="s">
        <v>429</v>
      </c>
      <c r="P33" s="76" t="s">
        <v>350</v>
      </c>
      <c r="Q33" s="38" t="s">
        <v>339</v>
      </c>
    </row>
    <row r="34" spans="1:18" s="37" customFormat="1" ht="183.75" customHeight="1" x14ac:dyDescent="0.2">
      <c r="A34" s="63" t="s">
        <v>323</v>
      </c>
      <c r="B34" s="63" t="s">
        <v>324</v>
      </c>
      <c r="C34" s="64" t="s">
        <v>224</v>
      </c>
      <c r="D34" s="42" t="s">
        <v>553</v>
      </c>
      <c r="E34" s="72" t="s">
        <v>388</v>
      </c>
      <c r="F34" s="144" t="s">
        <v>541</v>
      </c>
      <c r="G34" s="72" t="s">
        <v>388</v>
      </c>
      <c r="H34" s="144" t="s">
        <v>532</v>
      </c>
      <c r="I34" s="144" t="s">
        <v>456</v>
      </c>
      <c r="J34" s="103" t="s">
        <v>489</v>
      </c>
      <c r="K34" s="42" t="s">
        <v>393</v>
      </c>
      <c r="L34" s="146" t="s">
        <v>353</v>
      </c>
      <c r="M34" s="44"/>
      <c r="N34" s="67"/>
      <c r="O34" s="94" t="s">
        <v>477</v>
      </c>
      <c r="P34" s="42"/>
      <c r="Q34" s="100"/>
      <c r="R34" s="114"/>
    </row>
    <row r="35" spans="1:18" s="37" customFormat="1" ht="152.25" customHeight="1" x14ac:dyDescent="0.2">
      <c r="A35" s="63" t="s">
        <v>323</v>
      </c>
      <c r="B35" s="63" t="s">
        <v>324</v>
      </c>
      <c r="C35" s="64" t="s">
        <v>223</v>
      </c>
      <c r="D35" s="42" t="s">
        <v>552</v>
      </c>
      <c r="E35" s="72" t="s">
        <v>175</v>
      </c>
      <c r="F35" s="144" t="s">
        <v>508</v>
      </c>
      <c r="G35" s="72" t="s">
        <v>177</v>
      </c>
      <c r="H35" s="70" t="s">
        <v>543</v>
      </c>
      <c r="I35" s="144" t="s">
        <v>417</v>
      </c>
      <c r="J35" s="103" t="s">
        <v>244</v>
      </c>
      <c r="K35" s="42" t="s">
        <v>393</v>
      </c>
      <c r="L35" s="60" t="s">
        <v>353</v>
      </c>
      <c r="M35" s="38">
        <v>2017</v>
      </c>
      <c r="N35" s="74" t="s">
        <v>351</v>
      </c>
      <c r="O35" s="94" t="s">
        <v>457</v>
      </c>
      <c r="P35" s="32" t="s">
        <v>355</v>
      </c>
      <c r="Q35" s="100" t="s">
        <v>340</v>
      </c>
      <c r="R35" s="117" t="s">
        <v>525</v>
      </c>
    </row>
    <row r="36" spans="1:18" s="62" customFormat="1" ht="159.75" hidden="1" customHeight="1" x14ac:dyDescent="0.2">
      <c r="A36" s="75" t="s">
        <v>323</v>
      </c>
      <c r="B36" s="75" t="s">
        <v>324</v>
      </c>
      <c r="C36" s="76" t="s">
        <v>223</v>
      </c>
      <c r="D36" s="106" t="s">
        <v>354</v>
      </c>
      <c r="E36" s="76" t="s">
        <v>176</v>
      </c>
      <c r="F36" s="106" t="s">
        <v>176</v>
      </c>
      <c r="G36" s="76" t="s">
        <v>178</v>
      </c>
      <c r="H36" s="107" t="s">
        <v>178</v>
      </c>
      <c r="I36" s="106"/>
      <c r="J36" s="79" t="s">
        <v>244</v>
      </c>
      <c r="K36" s="78" t="s">
        <v>255</v>
      </c>
      <c r="L36" s="80" t="s">
        <v>353</v>
      </c>
      <c r="M36" s="38">
        <v>2019</v>
      </c>
      <c r="N36" s="86" t="s">
        <v>351</v>
      </c>
      <c r="O36" s="81" t="s">
        <v>418</v>
      </c>
      <c r="P36" s="88" t="s">
        <v>348</v>
      </c>
      <c r="Q36" s="38" t="s">
        <v>340</v>
      </c>
    </row>
    <row r="37" spans="1:18" s="62" customFormat="1" ht="133.5" hidden="1" customHeight="1" x14ac:dyDescent="0.2">
      <c r="A37" s="75" t="s">
        <v>323</v>
      </c>
      <c r="B37" s="75" t="s">
        <v>324</v>
      </c>
      <c r="C37" s="76" t="s">
        <v>223</v>
      </c>
      <c r="D37" s="76" t="s">
        <v>354</v>
      </c>
      <c r="E37" s="76" t="s">
        <v>176</v>
      </c>
      <c r="F37" s="76" t="s">
        <v>176</v>
      </c>
      <c r="G37" s="76" t="s">
        <v>179</v>
      </c>
      <c r="H37" s="77" t="s">
        <v>179</v>
      </c>
      <c r="I37" s="78"/>
      <c r="J37" s="79" t="s">
        <v>244</v>
      </c>
      <c r="K37" s="78" t="s">
        <v>255</v>
      </c>
      <c r="L37" s="80" t="s">
        <v>353</v>
      </c>
      <c r="M37" s="38">
        <v>2022</v>
      </c>
      <c r="N37" s="86" t="s">
        <v>351</v>
      </c>
      <c r="O37" s="81" t="s">
        <v>418</v>
      </c>
      <c r="P37" s="88" t="s">
        <v>348</v>
      </c>
      <c r="Q37" s="38" t="s">
        <v>340</v>
      </c>
    </row>
    <row r="38" spans="1:18" s="62" customFormat="1" ht="188.25" hidden="1" customHeight="1" x14ac:dyDescent="0.2">
      <c r="A38" s="75" t="s">
        <v>323</v>
      </c>
      <c r="B38" s="75" t="s">
        <v>324</v>
      </c>
      <c r="C38" s="76" t="s">
        <v>223</v>
      </c>
      <c r="D38" s="76" t="s">
        <v>354</v>
      </c>
      <c r="E38" s="76" t="s">
        <v>176</v>
      </c>
      <c r="F38" s="76" t="s">
        <v>176</v>
      </c>
      <c r="G38" s="76" t="s">
        <v>180</v>
      </c>
      <c r="H38" s="77" t="s">
        <v>180</v>
      </c>
      <c r="I38" s="78"/>
      <c r="J38" s="79" t="s">
        <v>244</v>
      </c>
      <c r="K38" s="78" t="s">
        <v>255</v>
      </c>
      <c r="L38" s="80" t="s">
        <v>353</v>
      </c>
      <c r="M38" s="38">
        <v>2025</v>
      </c>
      <c r="N38" s="86" t="s">
        <v>351</v>
      </c>
      <c r="O38" s="81" t="s">
        <v>418</v>
      </c>
      <c r="P38" s="88" t="s">
        <v>348</v>
      </c>
      <c r="Q38" s="38" t="s">
        <v>340</v>
      </c>
    </row>
    <row r="39" spans="1:18" s="62" customFormat="1" ht="147" hidden="1" customHeight="1" x14ac:dyDescent="0.2">
      <c r="A39" s="75" t="s">
        <v>323</v>
      </c>
      <c r="B39" s="75" t="s">
        <v>324</v>
      </c>
      <c r="C39" s="76" t="s">
        <v>223</v>
      </c>
      <c r="D39" s="76" t="s">
        <v>354</v>
      </c>
      <c r="E39" s="76" t="s">
        <v>185</v>
      </c>
      <c r="F39" s="87" t="s">
        <v>356</v>
      </c>
      <c r="G39" s="76" t="s">
        <v>181</v>
      </c>
      <c r="H39" s="77" t="s">
        <v>181</v>
      </c>
      <c r="I39" s="78"/>
      <c r="J39" s="79" t="s">
        <v>244</v>
      </c>
      <c r="K39" s="78" t="s">
        <v>255</v>
      </c>
      <c r="L39" s="80" t="s">
        <v>353</v>
      </c>
      <c r="M39" s="38">
        <v>2017</v>
      </c>
      <c r="N39" s="86" t="s">
        <v>351</v>
      </c>
      <c r="O39" s="81" t="s">
        <v>419</v>
      </c>
      <c r="P39" s="76" t="s">
        <v>355</v>
      </c>
      <c r="Q39" s="38" t="s">
        <v>340</v>
      </c>
    </row>
    <row r="40" spans="1:18" s="62" customFormat="1" ht="136.5" hidden="1" customHeight="1" x14ac:dyDescent="0.2">
      <c r="A40" s="75" t="s">
        <v>323</v>
      </c>
      <c r="B40" s="75" t="s">
        <v>324</v>
      </c>
      <c r="C40" s="76" t="s">
        <v>223</v>
      </c>
      <c r="D40" s="76" t="s">
        <v>354</v>
      </c>
      <c r="E40" s="76" t="s">
        <v>185</v>
      </c>
      <c r="F40" s="87" t="s">
        <v>357</v>
      </c>
      <c r="G40" s="76" t="s">
        <v>182</v>
      </c>
      <c r="H40" s="77" t="s">
        <v>182</v>
      </c>
      <c r="I40" s="78"/>
      <c r="J40" s="79" t="s">
        <v>244</v>
      </c>
      <c r="K40" s="78" t="s">
        <v>255</v>
      </c>
      <c r="L40" s="80" t="s">
        <v>353</v>
      </c>
      <c r="M40" s="38">
        <v>2019</v>
      </c>
      <c r="N40" s="86" t="s">
        <v>351</v>
      </c>
      <c r="O40" s="81" t="s">
        <v>419</v>
      </c>
      <c r="P40" s="76" t="s">
        <v>355</v>
      </c>
      <c r="Q40" s="38" t="s">
        <v>340</v>
      </c>
    </row>
    <row r="41" spans="1:18" s="62" customFormat="1" ht="135.75" hidden="1" customHeight="1" x14ac:dyDescent="0.2">
      <c r="A41" s="75" t="s">
        <v>323</v>
      </c>
      <c r="B41" s="75" t="s">
        <v>324</v>
      </c>
      <c r="C41" s="76" t="s">
        <v>223</v>
      </c>
      <c r="D41" s="76" t="s">
        <v>354</v>
      </c>
      <c r="E41" s="76" t="s">
        <v>185</v>
      </c>
      <c r="F41" s="87" t="s">
        <v>357</v>
      </c>
      <c r="G41" s="76" t="s">
        <v>183</v>
      </c>
      <c r="H41" s="77" t="s">
        <v>183</v>
      </c>
      <c r="I41" s="78"/>
      <c r="J41" s="79" t="s">
        <v>244</v>
      </c>
      <c r="K41" s="78" t="s">
        <v>255</v>
      </c>
      <c r="L41" s="80" t="s">
        <v>353</v>
      </c>
      <c r="M41" s="38">
        <v>2022</v>
      </c>
      <c r="N41" s="86" t="s">
        <v>351</v>
      </c>
      <c r="O41" s="81" t="s">
        <v>419</v>
      </c>
      <c r="P41" s="76" t="s">
        <v>355</v>
      </c>
      <c r="Q41" s="38" t="s">
        <v>340</v>
      </c>
    </row>
    <row r="42" spans="1:18" s="62" customFormat="1" ht="135" hidden="1" customHeight="1" x14ac:dyDescent="0.2">
      <c r="A42" s="75" t="s">
        <v>323</v>
      </c>
      <c r="B42" s="75" t="s">
        <v>324</v>
      </c>
      <c r="C42" s="76" t="s">
        <v>223</v>
      </c>
      <c r="D42" s="76" t="s">
        <v>354</v>
      </c>
      <c r="E42" s="76" t="s">
        <v>185</v>
      </c>
      <c r="F42" s="87" t="s">
        <v>357</v>
      </c>
      <c r="G42" s="76" t="s">
        <v>184</v>
      </c>
      <c r="H42" s="77" t="s">
        <v>184</v>
      </c>
      <c r="I42" s="78"/>
      <c r="J42" s="79" t="s">
        <v>244</v>
      </c>
      <c r="K42" s="78" t="s">
        <v>255</v>
      </c>
      <c r="L42" s="80" t="s">
        <v>353</v>
      </c>
      <c r="M42" s="65" t="s">
        <v>351</v>
      </c>
      <c r="N42" s="86" t="s">
        <v>351</v>
      </c>
      <c r="O42" s="81" t="s">
        <v>419</v>
      </c>
      <c r="P42" s="76" t="s">
        <v>355</v>
      </c>
      <c r="Q42" s="44"/>
    </row>
    <row r="43" spans="1:18" s="37" customFormat="1" ht="146.25" customHeight="1" x14ac:dyDescent="0.2">
      <c r="A43" s="63" t="s">
        <v>323</v>
      </c>
      <c r="B43" s="63" t="s">
        <v>324</v>
      </c>
      <c r="C43" s="64" t="s">
        <v>223</v>
      </c>
      <c r="D43" s="42" t="s">
        <v>551</v>
      </c>
      <c r="E43" s="72" t="s">
        <v>458</v>
      </c>
      <c r="F43" s="42" t="s">
        <v>550</v>
      </c>
      <c r="G43" s="72" t="s">
        <v>184</v>
      </c>
      <c r="H43" s="144" t="s">
        <v>507</v>
      </c>
      <c r="I43" s="144" t="s">
        <v>522</v>
      </c>
      <c r="J43" s="103" t="s">
        <v>244</v>
      </c>
      <c r="K43" s="42" t="s">
        <v>255</v>
      </c>
      <c r="L43" s="60" t="s">
        <v>469</v>
      </c>
      <c r="M43" s="38">
        <v>2025</v>
      </c>
      <c r="N43" s="42"/>
      <c r="O43" s="94" t="s">
        <v>427</v>
      </c>
      <c r="P43" s="32"/>
      <c r="Q43" s="100" t="s">
        <v>340</v>
      </c>
      <c r="R43" s="118"/>
    </row>
    <row r="44" spans="1:18" s="37" customFormat="1" x14ac:dyDescent="0.2">
      <c r="A44" s="6"/>
      <c r="B44" s="39"/>
      <c r="C44" s="95"/>
      <c r="D44" s="84"/>
      <c r="E44" s="39"/>
      <c r="F44" s="41"/>
      <c r="G44" s="39"/>
      <c r="H44" s="41"/>
      <c r="I44" s="41"/>
      <c r="J44" s="96"/>
      <c r="K44" s="41"/>
      <c r="L44" s="46"/>
      <c r="M44" s="39"/>
      <c r="N44" s="39"/>
      <c r="O44" s="124"/>
      <c r="P44" s="39"/>
      <c r="Q44" s="39"/>
    </row>
    <row r="45" spans="1:18" s="37" customFormat="1" x14ac:dyDescent="0.2">
      <c r="A45" s="6"/>
      <c r="B45" s="39"/>
      <c r="C45" s="95"/>
      <c r="D45" s="84"/>
      <c r="E45" s="39"/>
      <c r="F45" s="41"/>
      <c r="G45" s="39"/>
      <c r="H45" s="41"/>
      <c r="I45" s="41"/>
      <c r="J45" s="96"/>
      <c r="K45" s="41"/>
      <c r="L45" s="46"/>
      <c r="M45" s="39"/>
      <c r="N45" s="39"/>
      <c r="O45" s="124"/>
      <c r="P45" s="39"/>
      <c r="Q45" s="39"/>
    </row>
    <row r="46" spans="1:18" s="37" customFormat="1" x14ac:dyDescent="0.2">
      <c r="A46" s="6"/>
      <c r="B46" s="39"/>
      <c r="C46" s="95"/>
      <c r="D46" s="84"/>
      <c r="E46" s="39"/>
      <c r="F46" s="41"/>
      <c r="G46" s="39"/>
      <c r="H46" s="41"/>
      <c r="I46" s="41"/>
      <c r="J46" s="96"/>
      <c r="K46" s="41"/>
      <c r="L46" s="46"/>
      <c r="M46" s="39"/>
      <c r="N46" s="39"/>
      <c r="O46" s="124"/>
      <c r="P46" s="39"/>
      <c r="Q46" s="39"/>
    </row>
    <row r="47" spans="1:18" s="37" customFormat="1" x14ac:dyDescent="0.2">
      <c r="A47" s="6"/>
      <c r="B47" s="39"/>
      <c r="C47" s="95"/>
      <c r="D47" s="84"/>
      <c r="E47" s="39"/>
      <c r="F47" s="41"/>
      <c r="G47" s="39"/>
      <c r="H47" s="41"/>
      <c r="I47" s="41"/>
      <c r="J47" s="96"/>
      <c r="K47" s="41"/>
      <c r="L47" s="46"/>
      <c r="M47" s="39"/>
      <c r="N47" s="39"/>
      <c r="O47" s="124"/>
      <c r="P47" s="39"/>
      <c r="Q47" s="39"/>
    </row>
    <row r="48" spans="1:18" s="37" customFormat="1" x14ac:dyDescent="0.2">
      <c r="A48" s="6"/>
      <c r="B48" s="39"/>
      <c r="C48" s="95"/>
      <c r="D48" s="84"/>
      <c r="E48" s="39"/>
      <c r="F48" s="41"/>
      <c r="G48" s="39"/>
      <c r="H48" s="41"/>
      <c r="I48" s="41"/>
      <c r="J48" s="96"/>
      <c r="K48" s="41"/>
      <c r="L48" s="46"/>
      <c r="M48" s="39"/>
      <c r="N48" s="39"/>
      <c r="O48" s="124"/>
      <c r="P48" s="39"/>
      <c r="Q48" s="39"/>
    </row>
    <row r="49" spans="1:17" s="37" customFormat="1" x14ac:dyDescent="0.2">
      <c r="A49" s="6"/>
      <c r="B49" s="39"/>
      <c r="C49" s="95"/>
      <c r="D49" s="84"/>
      <c r="E49" s="39"/>
      <c r="F49" s="41"/>
      <c r="G49" s="39"/>
      <c r="H49" s="41"/>
      <c r="I49" s="41"/>
      <c r="J49" s="96"/>
      <c r="K49" s="41"/>
      <c r="L49" s="46"/>
      <c r="M49" s="39"/>
      <c r="N49" s="39"/>
      <c r="O49" s="124"/>
      <c r="P49" s="39"/>
      <c r="Q49" s="39"/>
    </row>
    <row r="50" spans="1:17" s="37" customFormat="1" x14ac:dyDescent="0.2">
      <c r="A50" s="6"/>
      <c r="B50" s="39"/>
      <c r="C50" s="95"/>
      <c r="D50" s="84"/>
      <c r="E50" s="39"/>
      <c r="F50" s="41"/>
      <c r="G50" s="39"/>
      <c r="H50" s="41"/>
      <c r="I50" s="41"/>
      <c r="J50" s="96"/>
      <c r="K50" s="41"/>
      <c r="L50" s="46"/>
      <c r="M50" s="39"/>
      <c r="N50" s="39"/>
      <c r="O50" s="124"/>
      <c r="P50" s="39"/>
      <c r="Q50" s="39"/>
    </row>
    <row r="51" spans="1:17" s="37" customFormat="1" x14ac:dyDescent="0.2">
      <c r="A51" s="6"/>
      <c r="B51" s="39"/>
      <c r="C51" s="95"/>
      <c r="D51" s="84"/>
      <c r="E51" s="39"/>
      <c r="F51" s="41"/>
      <c r="G51" s="39"/>
      <c r="H51" s="41"/>
      <c r="I51" s="41"/>
      <c r="J51" s="96"/>
      <c r="K51" s="41"/>
      <c r="L51" s="46"/>
      <c r="M51" s="39"/>
      <c r="N51" s="39"/>
      <c r="O51" s="124"/>
      <c r="P51" s="39"/>
      <c r="Q51" s="39"/>
    </row>
    <row r="52" spans="1:17" s="37" customFormat="1" x14ac:dyDescent="0.2">
      <c r="A52" s="6"/>
      <c r="B52" s="39"/>
      <c r="C52" s="95"/>
      <c r="D52" s="84"/>
      <c r="E52" s="39"/>
      <c r="F52" s="41"/>
      <c r="G52" s="39"/>
      <c r="H52" s="41"/>
      <c r="I52" s="41"/>
      <c r="J52" s="96"/>
      <c r="K52" s="41"/>
      <c r="L52" s="46"/>
      <c r="M52" s="39"/>
      <c r="N52" s="39"/>
      <c r="O52" s="124"/>
      <c r="P52" s="39"/>
      <c r="Q52" s="39"/>
    </row>
    <row r="53" spans="1:17" s="37" customFormat="1" x14ac:dyDescent="0.2">
      <c r="A53" s="6"/>
      <c r="B53" s="39"/>
      <c r="C53" s="95"/>
      <c r="D53" s="84"/>
      <c r="E53" s="39"/>
      <c r="F53" s="41"/>
      <c r="G53" s="39"/>
      <c r="H53" s="41"/>
      <c r="I53" s="41"/>
      <c r="J53" s="96"/>
      <c r="K53" s="41"/>
      <c r="L53" s="46"/>
      <c r="M53" s="39"/>
      <c r="N53" s="39"/>
      <c r="O53" s="124"/>
      <c r="P53" s="39"/>
      <c r="Q53" s="39"/>
    </row>
    <row r="54" spans="1:17" s="37" customFormat="1" x14ac:dyDescent="0.2">
      <c r="A54" s="6"/>
      <c r="B54" s="39"/>
      <c r="C54" s="95"/>
      <c r="D54" s="84"/>
      <c r="E54" s="39"/>
      <c r="F54" s="41"/>
      <c r="G54" s="39"/>
      <c r="H54" s="41"/>
      <c r="I54" s="41"/>
      <c r="J54" s="96"/>
      <c r="K54" s="41"/>
      <c r="L54" s="46"/>
      <c r="M54" s="39"/>
      <c r="N54" s="39"/>
      <c r="O54" s="124"/>
      <c r="P54" s="39"/>
      <c r="Q54" s="39"/>
    </row>
    <row r="55" spans="1:17" s="37" customFormat="1" x14ac:dyDescent="0.2">
      <c r="A55" s="6"/>
      <c r="B55" s="39"/>
      <c r="C55" s="95"/>
      <c r="D55" s="84"/>
      <c r="E55" s="39"/>
      <c r="F55" s="41"/>
      <c r="G55" s="39"/>
      <c r="H55" s="41"/>
      <c r="I55" s="41"/>
      <c r="J55" s="96"/>
      <c r="K55" s="41"/>
      <c r="L55" s="46"/>
      <c r="M55" s="39"/>
      <c r="N55" s="39"/>
      <c r="O55" s="124"/>
      <c r="P55" s="39"/>
      <c r="Q55" s="39"/>
    </row>
    <row r="56" spans="1:17" s="37" customFormat="1" x14ac:dyDescent="0.2">
      <c r="A56" s="6"/>
      <c r="B56" s="39"/>
      <c r="C56" s="95"/>
      <c r="D56" s="84"/>
      <c r="E56" s="39"/>
      <c r="F56" s="41"/>
      <c r="G56" s="39"/>
      <c r="H56" s="41"/>
      <c r="I56" s="41"/>
      <c r="J56" s="96"/>
      <c r="K56" s="41"/>
      <c r="L56" s="46"/>
      <c r="M56" s="39"/>
      <c r="N56" s="39"/>
      <c r="O56" s="124"/>
      <c r="P56" s="39"/>
      <c r="Q56" s="39"/>
    </row>
    <row r="57" spans="1:17" s="37" customFormat="1" x14ac:dyDescent="0.2">
      <c r="A57" s="6"/>
      <c r="B57" s="39"/>
      <c r="C57" s="95"/>
      <c r="D57" s="84"/>
      <c r="E57" s="39"/>
      <c r="F57" s="41"/>
      <c r="G57" s="39"/>
      <c r="H57" s="41"/>
      <c r="I57" s="41"/>
      <c r="J57" s="96"/>
      <c r="K57" s="41"/>
      <c r="L57" s="46"/>
      <c r="M57" s="39"/>
      <c r="N57" s="39"/>
      <c r="O57" s="124"/>
      <c r="P57" s="39"/>
      <c r="Q57" s="39"/>
    </row>
    <row r="58" spans="1:17" s="37" customFormat="1" x14ac:dyDescent="0.2">
      <c r="A58" s="6"/>
      <c r="B58" s="39"/>
      <c r="C58" s="95"/>
      <c r="D58" s="84"/>
      <c r="E58" s="39"/>
      <c r="F58" s="41"/>
      <c r="G58" s="39"/>
      <c r="H58" s="41"/>
      <c r="I58" s="41"/>
      <c r="J58" s="96"/>
      <c r="K58" s="41"/>
      <c r="L58" s="46"/>
      <c r="M58" s="39"/>
      <c r="N58" s="39"/>
      <c r="O58" s="124"/>
      <c r="P58" s="39"/>
      <c r="Q58" s="39"/>
    </row>
    <row r="59" spans="1:17" s="37" customFormat="1" x14ac:dyDescent="0.2">
      <c r="A59" s="6"/>
      <c r="B59" s="39"/>
      <c r="C59" s="95"/>
      <c r="D59" s="84"/>
      <c r="E59" s="39"/>
      <c r="F59" s="41"/>
      <c r="G59" s="39"/>
      <c r="H59" s="41"/>
      <c r="I59" s="41"/>
      <c r="J59" s="96"/>
      <c r="K59" s="41"/>
      <c r="L59" s="46"/>
      <c r="M59" s="39"/>
      <c r="N59" s="39"/>
      <c r="O59" s="124"/>
      <c r="P59" s="39"/>
      <c r="Q59" s="39"/>
    </row>
    <row r="60" spans="1:17" s="37" customFormat="1" x14ac:dyDescent="0.2">
      <c r="A60" s="6"/>
      <c r="B60" s="39"/>
      <c r="C60" s="95"/>
      <c r="D60" s="84"/>
      <c r="E60" s="39"/>
      <c r="F60" s="41"/>
      <c r="G60" s="39"/>
      <c r="H60" s="41"/>
      <c r="I60" s="41"/>
      <c r="J60" s="96"/>
      <c r="K60" s="41"/>
      <c r="L60" s="46"/>
      <c r="M60" s="39"/>
      <c r="N60" s="39"/>
      <c r="O60" s="124"/>
      <c r="P60" s="39"/>
      <c r="Q60" s="39"/>
    </row>
    <row r="61" spans="1:17" s="37" customFormat="1" x14ac:dyDescent="0.2">
      <c r="A61" s="6"/>
      <c r="B61" s="39"/>
      <c r="C61" s="95"/>
      <c r="D61" s="84"/>
      <c r="E61" s="39"/>
      <c r="F61" s="41"/>
      <c r="G61" s="39"/>
      <c r="H61" s="41"/>
      <c r="I61" s="41"/>
      <c r="J61" s="96"/>
      <c r="K61" s="41"/>
      <c r="L61" s="46"/>
      <c r="M61" s="39"/>
      <c r="N61" s="39"/>
      <c r="O61" s="124"/>
      <c r="P61" s="39"/>
      <c r="Q61" s="39"/>
    </row>
    <row r="62" spans="1:17" s="37" customFormat="1" x14ac:dyDescent="0.2">
      <c r="A62" s="6"/>
      <c r="B62" s="39"/>
      <c r="C62" s="95"/>
      <c r="D62" s="84"/>
      <c r="E62" s="39"/>
      <c r="F62" s="41"/>
      <c r="G62" s="39"/>
      <c r="H62" s="41"/>
      <c r="I62" s="41"/>
      <c r="J62" s="96"/>
      <c r="K62" s="41"/>
      <c r="L62" s="46"/>
      <c r="M62" s="39"/>
      <c r="N62" s="39"/>
      <c r="O62" s="124"/>
      <c r="P62" s="39"/>
      <c r="Q62" s="39"/>
    </row>
    <row r="63" spans="1:17" s="37" customFormat="1" x14ac:dyDescent="0.2">
      <c r="A63" s="6"/>
      <c r="B63" s="39"/>
      <c r="C63" s="95"/>
      <c r="D63" s="84"/>
      <c r="E63" s="39"/>
      <c r="F63" s="41"/>
      <c r="G63" s="39"/>
      <c r="H63" s="41"/>
      <c r="I63" s="41"/>
      <c r="J63" s="96"/>
      <c r="K63" s="41"/>
      <c r="L63" s="46"/>
      <c r="M63" s="39"/>
      <c r="N63" s="39"/>
      <c r="O63" s="124"/>
      <c r="P63" s="39"/>
      <c r="Q63" s="39"/>
    </row>
    <row r="64" spans="1:17" s="37" customFormat="1" x14ac:dyDescent="0.2">
      <c r="A64" s="6"/>
      <c r="B64" s="39"/>
      <c r="C64" s="95"/>
      <c r="D64" s="84"/>
      <c r="E64" s="39"/>
      <c r="F64" s="41"/>
      <c r="G64" s="39"/>
      <c r="H64" s="41"/>
      <c r="I64" s="41"/>
      <c r="J64" s="96"/>
      <c r="K64" s="41"/>
      <c r="L64" s="46"/>
      <c r="M64" s="39"/>
      <c r="N64" s="39"/>
      <c r="O64" s="124"/>
      <c r="P64" s="39"/>
      <c r="Q64" s="39"/>
    </row>
    <row r="65" spans="1:17" s="37" customFormat="1" x14ac:dyDescent="0.2">
      <c r="A65" s="6"/>
      <c r="B65" s="39"/>
      <c r="C65" s="95"/>
      <c r="D65" s="84"/>
      <c r="E65" s="39"/>
      <c r="F65" s="41"/>
      <c r="G65" s="39"/>
      <c r="H65" s="41"/>
      <c r="I65" s="41"/>
      <c r="J65" s="96"/>
      <c r="K65" s="41"/>
      <c r="L65" s="46"/>
      <c r="M65" s="39"/>
      <c r="N65" s="39"/>
      <c r="O65" s="124"/>
      <c r="P65" s="39"/>
      <c r="Q65" s="39"/>
    </row>
    <row r="66" spans="1:17" s="37" customFormat="1" x14ac:dyDescent="0.2">
      <c r="A66" s="6"/>
      <c r="B66" s="39"/>
      <c r="C66" s="95"/>
      <c r="D66" s="84"/>
      <c r="E66" s="39"/>
      <c r="F66" s="41"/>
      <c r="G66" s="39"/>
      <c r="H66" s="41"/>
      <c r="I66" s="41"/>
      <c r="J66" s="96"/>
      <c r="K66" s="41"/>
      <c r="L66" s="46"/>
      <c r="M66" s="39"/>
      <c r="N66" s="39"/>
      <c r="O66" s="124"/>
      <c r="P66" s="39"/>
      <c r="Q66" s="39"/>
    </row>
    <row r="67" spans="1:17" s="37" customFormat="1" x14ac:dyDescent="0.2">
      <c r="A67" s="6"/>
      <c r="B67" s="39"/>
      <c r="C67" s="95"/>
      <c r="D67" s="84"/>
      <c r="E67" s="39"/>
      <c r="F67" s="41"/>
      <c r="G67" s="39"/>
      <c r="H67" s="41"/>
      <c r="I67" s="41"/>
      <c r="J67" s="96"/>
      <c r="K67" s="41"/>
      <c r="L67" s="46"/>
      <c r="M67" s="39"/>
      <c r="N67" s="39"/>
      <c r="O67" s="124"/>
      <c r="P67" s="39"/>
      <c r="Q67" s="39"/>
    </row>
    <row r="68" spans="1:17" s="37" customFormat="1" x14ac:dyDescent="0.2">
      <c r="A68" s="6"/>
      <c r="B68" s="39"/>
      <c r="C68" s="95"/>
      <c r="D68" s="84"/>
      <c r="E68" s="39"/>
      <c r="F68" s="41"/>
      <c r="G68" s="39"/>
      <c r="H68" s="41"/>
      <c r="I68" s="41"/>
      <c r="J68" s="96"/>
      <c r="K68" s="41"/>
      <c r="L68" s="46"/>
      <c r="M68" s="39"/>
      <c r="N68" s="39"/>
      <c r="O68" s="124"/>
      <c r="P68" s="39"/>
      <c r="Q68" s="39"/>
    </row>
    <row r="69" spans="1:17" s="37" customFormat="1" x14ac:dyDescent="0.2">
      <c r="A69" s="6"/>
      <c r="B69" s="39"/>
      <c r="C69" s="95"/>
      <c r="D69" s="84"/>
      <c r="E69" s="39"/>
      <c r="F69" s="41"/>
      <c r="G69" s="39"/>
      <c r="H69" s="41"/>
      <c r="I69" s="41"/>
      <c r="J69" s="96"/>
      <c r="K69" s="41"/>
      <c r="L69" s="46"/>
      <c r="M69" s="39"/>
      <c r="N69" s="39"/>
      <c r="O69" s="124"/>
      <c r="P69" s="39"/>
      <c r="Q69" s="39"/>
    </row>
    <row r="70" spans="1:17" s="37" customFormat="1" x14ac:dyDescent="0.2">
      <c r="A70" s="6"/>
      <c r="B70" s="39"/>
      <c r="C70" s="95"/>
      <c r="D70" s="84"/>
      <c r="E70" s="39"/>
      <c r="F70" s="41"/>
      <c r="G70" s="39"/>
      <c r="H70" s="41"/>
      <c r="I70" s="41"/>
      <c r="J70" s="96"/>
      <c r="K70" s="41"/>
      <c r="L70" s="46"/>
      <c r="M70" s="39"/>
      <c r="N70" s="39"/>
      <c r="O70" s="124"/>
      <c r="P70" s="39"/>
      <c r="Q70" s="39"/>
    </row>
    <row r="71" spans="1:17" s="37" customFormat="1" x14ac:dyDescent="0.2">
      <c r="A71" s="6"/>
      <c r="B71" s="39"/>
      <c r="C71" s="95"/>
      <c r="D71" s="84"/>
      <c r="E71" s="39"/>
      <c r="F71" s="41"/>
      <c r="G71" s="39"/>
      <c r="H71" s="41"/>
      <c r="I71" s="41"/>
      <c r="J71" s="96"/>
      <c r="K71" s="41"/>
      <c r="L71" s="46"/>
      <c r="M71" s="39"/>
      <c r="N71" s="39"/>
      <c r="O71" s="124"/>
      <c r="P71" s="39"/>
      <c r="Q71" s="39"/>
    </row>
    <row r="72" spans="1:17" s="37" customFormat="1" x14ac:dyDescent="0.2">
      <c r="A72" s="6"/>
      <c r="B72" s="39"/>
      <c r="C72" s="95"/>
      <c r="D72" s="84"/>
      <c r="E72" s="39"/>
      <c r="F72" s="41"/>
      <c r="G72" s="39"/>
      <c r="H72" s="41"/>
      <c r="I72" s="41"/>
      <c r="J72" s="96"/>
      <c r="K72" s="41"/>
      <c r="L72" s="46"/>
      <c r="M72" s="39"/>
      <c r="N72" s="39"/>
      <c r="O72" s="124"/>
      <c r="P72" s="39"/>
      <c r="Q72" s="39"/>
    </row>
    <row r="73" spans="1:17" s="37" customFormat="1" x14ac:dyDescent="0.2">
      <c r="A73" s="6"/>
      <c r="B73" s="39"/>
      <c r="C73" s="95"/>
      <c r="D73" s="84"/>
      <c r="E73" s="39"/>
      <c r="F73" s="41"/>
      <c r="G73" s="39"/>
      <c r="H73" s="41"/>
      <c r="I73" s="41"/>
      <c r="J73" s="96"/>
      <c r="K73" s="41"/>
      <c r="L73" s="46"/>
      <c r="M73" s="39"/>
      <c r="N73" s="39"/>
      <c r="O73" s="124"/>
      <c r="P73" s="39"/>
      <c r="Q73" s="39"/>
    </row>
    <row r="74" spans="1:17" s="37" customFormat="1" x14ac:dyDescent="0.2">
      <c r="A74" s="6"/>
      <c r="B74" s="39"/>
      <c r="C74" s="95"/>
      <c r="D74" s="84"/>
      <c r="E74" s="39"/>
      <c r="F74" s="41"/>
      <c r="G74" s="39"/>
      <c r="H74" s="41"/>
      <c r="I74" s="41"/>
      <c r="J74" s="96"/>
      <c r="K74" s="41"/>
      <c r="L74" s="46"/>
      <c r="M74" s="39"/>
      <c r="N74" s="39"/>
      <c r="O74" s="124"/>
      <c r="P74" s="39"/>
      <c r="Q74" s="39"/>
    </row>
    <row r="75" spans="1:17" s="37" customFormat="1" x14ac:dyDescent="0.2">
      <c r="A75" s="6"/>
      <c r="B75" s="39"/>
      <c r="C75" s="95"/>
      <c r="D75" s="84"/>
      <c r="E75" s="39"/>
      <c r="F75" s="41"/>
      <c r="G75" s="39"/>
      <c r="H75" s="41"/>
      <c r="I75" s="41"/>
      <c r="J75" s="96"/>
      <c r="K75" s="41"/>
      <c r="L75" s="46"/>
      <c r="M75" s="39"/>
      <c r="N75" s="39"/>
      <c r="O75" s="124"/>
      <c r="P75" s="39"/>
      <c r="Q75" s="39"/>
    </row>
    <row r="76" spans="1:17" s="37" customFormat="1" x14ac:dyDescent="0.2">
      <c r="A76" s="6"/>
      <c r="B76" s="39"/>
      <c r="C76" s="95"/>
      <c r="D76" s="84"/>
      <c r="E76" s="39"/>
      <c r="F76" s="41"/>
      <c r="G76" s="39"/>
      <c r="H76" s="41"/>
      <c r="I76" s="41"/>
      <c r="J76" s="96"/>
      <c r="K76" s="41"/>
      <c r="L76" s="46"/>
      <c r="M76" s="39"/>
      <c r="N76" s="39"/>
      <c r="O76" s="124"/>
      <c r="P76" s="39"/>
      <c r="Q76" s="39"/>
    </row>
    <row r="77" spans="1:17" s="37" customFormat="1" x14ac:dyDescent="0.2">
      <c r="A77" s="6"/>
      <c r="B77" s="39"/>
      <c r="C77" s="95"/>
      <c r="D77" s="84"/>
      <c r="E77" s="39"/>
      <c r="F77" s="41"/>
      <c r="G77" s="39"/>
      <c r="H77" s="41"/>
      <c r="I77" s="41"/>
      <c r="J77" s="96"/>
      <c r="K77" s="41"/>
      <c r="L77" s="46"/>
      <c r="M77" s="39"/>
      <c r="N77" s="39"/>
      <c r="O77" s="124"/>
      <c r="P77" s="39"/>
      <c r="Q77" s="39"/>
    </row>
    <row r="78" spans="1:17" s="37" customFormat="1" x14ac:dyDescent="0.2">
      <c r="A78" s="6"/>
      <c r="B78" s="39"/>
      <c r="C78" s="95"/>
      <c r="D78" s="84"/>
      <c r="E78" s="39"/>
      <c r="F78" s="41"/>
      <c r="G78" s="39"/>
      <c r="H78" s="41"/>
      <c r="I78" s="41"/>
      <c r="J78" s="96"/>
      <c r="K78" s="41"/>
      <c r="L78" s="46"/>
      <c r="M78" s="39"/>
      <c r="N78" s="39"/>
      <c r="O78" s="124"/>
      <c r="P78" s="39"/>
      <c r="Q78" s="39"/>
    </row>
    <row r="79" spans="1:17" s="37" customFormat="1" x14ac:dyDescent="0.2">
      <c r="A79" s="6"/>
      <c r="B79" s="39"/>
      <c r="C79" s="95"/>
      <c r="D79" s="84"/>
      <c r="E79" s="39"/>
      <c r="F79" s="41"/>
      <c r="G79" s="39"/>
      <c r="H79" s="41"/>
      <c r="I79" s="41"/>
      <c r="J79" s="96"/>
      <c r="K79" s="41"/>
      <c r="L79" s="46"/>
      <c r="M79" s="39"/>
      <c r="N79" s="39"/>
      <c r="O79" s="124"/>
      <c r="P79" s="39"/>
      <c r="Q79" s="39"/>
    </row>
    <row r="80" spans="1:17" s="37" customFormat="1" x14ac:dyDescent="0.2">
      <c r="A80" s="6"/>
      <c r="B80" s="39"/>
      <c r="C80" s="95"/>
      <c r="D80" s="84"/>
      <c r="E80" s="39"/>
      <c r="F80" s="41"/>
      <c r="G80" s="39"/>
      <c r="H80" s="41"/>
      <c r="I80" s="41"/>
      <c r="J80" s="96"/>
      <c r="K80" s="41"/>
      <c r="L80" s="46"/>
      <c r="M80" s="39"/>
      <c r="N80" s="39"/>
      <c r="O80" s="124"/>
      <c r="P80" s="39"/>
      <c r="Q80" s="39"/>
    </row>
    <row r="81" spans="1:17" s="37" customFormat="1" x14ac:dyDescent="0.2">
      <c r="A81" s="6"/>
      <c r="B81" s="39"/>
      <c r="C81" s="95"/>
      <c r="D81" s="84"/>
      <c r="E81" s="39"/>
      <c r="F81" s="41"/>
      <c r="G81" s="39"/>
      <c r="H81" s="41"/>
      <c r="I81" s="41"/>
      <c r="J81" s="96"/>
      <c r="K81" s="41"/>
      <c r="L81" s="46"/>
      <c r="M81" s="39"/>
      <c r="N81" s="39"/>
      <c r="O81" s="124"/>
      <c r="P81" s="39"/>
      <c r="Q81" s="39"/>
    </row>
    <row r="82" spans="1:17" s="37" customFormat="1" x14ac:dyDescent="0.2">
      <c r="A82" s="6"/>
      <c r="B82" s="39"/>
      <c r="C82" s="95"/>
      <c r="D82" s="84"/>
      <c r="E82" s="39"/>
      <c r="F82" s="41"/>
      <c r="G82" s="39"/>
      <c r="H82" s="41"/>
      <c r="I82" s="41"/>
      <c r="J82" s="96"/>
      <c r="K82" s="41"/>
      <c r="L82" s="46"/>
      <c r="M82" s="39"/>
      <c r="N82" s="39"/>
      <c r="O82" s="124"/>
      <c r="P82" s="39"/>
      <c r="Q82" s="39"/>
    </row>
    <row r="83" spans="1:17" s="37" customFormat="1" x14ac:dyDescent="0.2">
      <c r="A83" s="6"/>
      <c r="B83" s="39"/>
      <c r="C83" s="95"/>
      <c r="D83" s="84"/>
      <c r="E83" s="39"/>
      <c r="F83" s="41"/>
      <c r="G83" s="39"/>
      <c r="H83" s="41"/>
      <c r="I83" s="41"/>
      <c r="J83" s="96"/>
      <c r="K83" s="41"/>
      <c r="L83" s="46"/>
      <c r="M83" s="39"/>
      <c r="N83" s="39"/>
      <c r="O83" s="124"/>
      <c r="P83" s="39"/>
      <c r="Q83" s="39"/>
    </row>
    <row r="84" spans="1:17" s="37" customFormat="1" x14ac:dyDescent="0.2">
      <c r="A84" s="6"/>
      <c r="B84" s="39"/>
      <c r="C84" s="95"/>
      <c r="D84" s="84"/>
      <c r="E84" s="39"/>
      <c r="F84" s="41"/>
      <c r="G84" s="39"/>
      <c r="H84" s="41"/>
      <c r="I84" s="41"/>
      <c r="J84" s="96"/>
      <c r="K84" s="41"/>
      <c r="L84" s="46"/>
      <c r="M84" s="39"/>
      <c r="N84" s="39"/>
      <c r="O84" s="124"/>
      <c r="P84" s="39"/>
      <c r="Q84" s="39"/>
    </row>
    <row r="85" spans="1:17" s="37" customFormat="1" x14ac:dyDescent="0.2">
      <c r="A85" s="6"/>
      <c r="B85" s="39"/>
      <c r="C85" s="95"/>
      <c r="D85" s="84"/>
      <c r="E85" s="39"/>
      <c r="F85" s="41"/>
      <c r="G85" s="39"/>
      <c r="H85" s="41"/>
      <c r="I85" s="41"/>
      <c r="J85" s="96"/>
      <c r="K85" s="41"/>
      <c r="L85" s="46"/>
      <c r="M85" s="39"/>
      <c r="N85" s="39"/>
      <c r="O85" s="124"/>
      <c r="P85" s="39"/>
      <c r="Q85" s="39"/>
    </row>
    <row r="86" spans="1:17" s="37" customFormat="1" x14ac:dyDescent="0.2">
      <c r="A86" s="6"/>
      <c r="B86" s="39"/>
      <c r="C86" s="95"/>
      <c r="D86" s="84"/>
      <c r="E86" s="39"/>
      <c r="F86" s="41"/>
      <c r="G86" s="39"/>
      <c r="H86" s="41"/>
      <c r="I86" s="41"/>
      <c r="J86" s="96"/>
      <c r="K86" s="41"/>
      <c r="L86" s="46"/>
      <c r="M86" s="39"/>
      <c r="N86" s="39"/>
      <c r="O86" s="124"/>
      <c r="P86" s="39"/>
      <c r="Q86" s="39"/>
    </row>
    <row r="87" spans="1:17" s="37" customFormat="1" x14ac:dyDescent="0.2">
      <c r="A87" s="6"/>
      <c r="B87" s="39"/>
      <c r="C87" s="95"/>
      <c r="D87" s="84"/>
      <c r="E87" s="39"/>
      <c r="F87" s="41"/>
      <c r="G87" s="39"/>
      <c r="H87" s="41"/>
      <c r="I87" s="41"/>
      <c r="J87" s="96"/>
      <c r="K87" s="41"/>
      <c r="L87" s="46"/>
      <c r="M87" s="39"/>
      <c r="N87" s="39"/>
      <c r="O87" s="124"/>
      <c r="P87" s="39"/>
      <c r="Q87" s="39"/>
    </row>
    <row r="88" spans="1:17" s="37" customFormat="1" x14ac:dyDescent="0.2">
      <c r="A88" s="6"/>
      <c r="B88" s="39"/>
      <c r="C88" s="95"/>
      <c r="D88" s="84"/>
      <c r="E88" s="39"/>
      <c r="F88" s="41"/>
      <c r="G88" s="39"/>
      <c r="H88" s="41"/>
      <c r="I88" s="41"/>
      <c r="J88" s="96"/>
      <c r="K88" s="41"/>
      <c r="L88" s="46"/>
      <c r="M88" s="39"/>
      <c r="N88" s="39"/>
      <c r="O88" s="124"/>
      <c r="P88" s="39"/>
      <c r="Q88" s="39"/>
    </row>
    <row r="89" spans="1:17" s="37" customFormat="1" x14ac:dyDescent="0.2">
      <c r="A89" s="6"/>
      <c r="B89" s="39"/>
      <c r="C89" s="95"/>
      <c r="D89" s="84"/>
      <c r="E89" s="39"/>
      <c r="F89" s="41"/>
      <c r="G89" s="39"/>
      <c r="H89" s="41"/>
      <c r="I89" s="41"/>
      <c r="J89" s="96"/>
      <c r="K89" s="41"/>
      <c r="L89" s="46"/>
      <c r="M89" s="39"/>
      <c r="N89" s="39"/>
      <c r="O89" s="124"/>
      <c r="P89" s="39"/>
      <c r="Q89" s="39"/>
    </row>
    <row r="90" spans="1:17" s="37" customFormat="1" x14ac:dyDescent="0.2">
      <c r="A90" s="6"/>
      <c r="B90" s="39"/>
      <c r="C90" s="95"/>
      <c r="D90" s="84"/>
      <c r="E90" s="39"/>
      <c r="F90" s="41"/>
      <c r="G90" s="39"/>
      <c r="H90" s="41"/>
      <c r="I90" s="41"/>
      <c r="J90" s="96"/>
      <c r="K90" s="41"/>
      <c r="L90" s="46"/>
      <c r="M90" s="39"/>
      <c r="N90" s="39"/>
      <c r="O90" s="124"/>
      <c r="P90" s="39"/>
      <c r="Q90" s="39"/>
    </row>
    <row r="91" spans="1:17" s="37" customFormat="1" x14ac:dyDescent="0.2">
      <c r="A91" s="6"/>
      <c r="B91" s="39"/>
      <c r="C91" s="95"/>
      <c r="D91" s="84"/>
      <c r="E91" s="39"/>
      <c r="F91" s="41"/>
      <c r="G91" s="39"/>
      <c r="H91" s="41"/>
      <c r="I91" s="41"/>
      <c r="J91" s="96"/>
      <c r="K91" s="41"/>
      <c r="L91" s="46"/>
      <c r="M91" s="39"/>
      <c r="N91" s="39"/>
      <c r="O91" s="124"/>
      <c r="P91" s="39"/>
      <c r="Q91" s="39"/>
    </row>
    <row r="92" spans="1:17" s="37" customFormat="1" x14ac:dyDescent="0.2">
      <c r="A92" s="6"/>
      <c r="B92" s="39"/>
      <c r="C92" s="95"/>
      <c r="D92" s="84"/>
      <c r="E92" s="39"/>
      <c r="F92" s="41"/>
      <c r="G92" s="39"/>
      <c r="H92" s="41"/>
      <c r="I92" s="41"/>
      <c r="J92" s="96"/>
      <c r="K92" s="41"/>
      <c r="L92" s="46"/>
      <c r="M92" s="39"/>
      <c r="N92" s="39"/>
      <c r="O92" s="124"/>
      <c r="P92" s="39"/>
      <c r="Q92" s="39"/>
    </row>
    <row r="93" spans="1:17" s="37" customFormat="1" x14ac:dyDescent="0.2">
      <c r="A93" s="6"/>
      <c r="B93" s="39"/>
      <c r="C93" s="95"/>
      <c r="D93" s="84"/>
      <c r="E93" s="39"/>
      <c r="F93" s="41"/>
      <c r="G93" s="39"/>
      <c r="H93" s="41"/>
      <c r="I93" s="41"/>
      <c r="J93" s="96"/>
      <c r="K93" s="41"/>
      <c r="L93" s="46"/>
      <c r="M93" s="39"/>
      <c r="N93" s="39"/>
      <c r="O93" s="124"/>
      <c r="P93" s="39"/>
      <c r="Q93" s="39"/>
    </row>
    <row r="94" spans="1:17" s="37" customFormat="1" x14ac:dyDescent="0.2">
      <c r="A94" s="6"/>
      <c r="B94" s="39"/>
      <c r="C94" s="95"/>
      <c r="D94" s="84"/>
      <c r="E94" s="39"/>
      <c r="F94" s="41"/>
      <c r="G94" s="39"/>
      <c r="H94" s="41"/>
      <c r="I94" s="41"/>
      <c r="J94" s="96"/>
      <c r="K94" s="41"/>
      <c r="L94" s="46"/>
      <c r="M94" s="39"/>
      <c r="N94" s="39"/>
      <c r="O94" s="124"/>
      <c r="P94" s="39"/>
      <c r="Q94" s="39"/>
    </row>
    <row r="95" spans="1:17" s="37" customFormat="1" x14ac:dyDescent="0.2">
      <c r="A95" s="6"/>
      <c r="B95" s="39"/>
      <c r="C95" s="95"/>
      <c r="D95" s="84"/>
      <c r="E95" s="39"/>
      <c r="F95" s="41"/>
      <c r="G95" s="39"/>
      <c r="H95" s="41"/>
      <c r="I95" s="41"/>
      <c r="J95" s="96"/>
      <c r="K95" s="41"/>
      <c r="L95" s="46"/>
      <c r="M95" s="39"/>
      <c r="N95" s="39"/>
      <c r="O95" s="124"/>
      <c r="P95" s="39"/>
      <c r="Q95" s="39"/>
    </row>
    <row r="96" spans="1:17" s="37" customFormat="1" x14ac:dyDescent="0.2">
      <c r="A96" s="6"/>
      <c r="B96" s="39"/>
      <c r="C96" s="95"/>
      <c r="D96" s="84"/>
      <c r="E96" s="39"/>
      <c r="F96" s="41"/>
      <c r="G96" s="39"/>
      <c r="H96" s="41"/>
      <c r="I96" s="41"/>
      <c r="J96" s="96"/>
      <c r="K96" s="41"/>
      <c r="L96" s="46"/>
      <c r="M96" s="39"/>
      <c r="N96" s="39"/>
      <c r="O96" s="124"/>
      <c r="P96" s="39"/>
      <c r="Q96" s="39"/>
    </row>
    <row r="97" spans="1:17" s="37" customFormat="1" x14ac:dyDescent="0.2">
      <c r="A97" s="6"/>
      <c r="B97" s="39"/>
      <c r="C97" s="95"/>
      <c r="D97" s="84"/>
      <c r="E97" s="39"/>
      <c r="F97" s="41"/>
      <c r="G97" s="39"/>
      <c r="H97" s="41"/>
      <c r="I97" s="41"/>
      <c r="J97" s="96"/>
      <c r="K97" s="41"/>
      <c r="L97" s="46"/>
      <c r="M97" s="39"/>
      <c r="N97" s="39"/>
      <c r="O97" s="124"/>
      <c r="P97" s="39"/>
      <c r="Q97" s="39"/>
    </row>
    <row r="98" spans="1:17" s="37" customFormat="1" x14ac:dyDescent="0.2">
      <c r="A98" s="6"/>
      <c r="B98" s="39"/>
      <c r="C98" s="95"/>
      <c r="D98" s="84"/>
      <c r="E98" s="39"/>
      <c r="F98" s="41"/>
      <c r="G98" s="39"/>
      <c r="H98" s="41"/>
      <c r="I98" s="41"/>
      <c r="J98" s="96"/>
      <c r="K98" s="41"/>
      <c r="L98" s="46"/>
      <c r="M98" s="39"/>
      <c r="N98" s="39"/>
      <c r="O98" s="124"/>
      <c r="P98" s="39"/>
      <c r="Q98" s="39"/>
    </row>
    <row r="99" spans="1:17" s="37" customFormat="1" x14ac:dyDescent="0.2">
      <c r="A99" s="6"/>
      <c r="B99" s="39"/>
      <c r="C99" s="95"/>
      <c r="D99" s="84"/>
      <c r="E99" s="39"/>
      <c r="F99" s="41"/>
      <c r="G99" s="39"/>
      <c r="H99" s="41"/>
      <c r="I99" s="41"/>
      <c r="J99" s="96"/>
      <c r="K99" s="41"/>
      <c r="L99" s="46"/>
      <c r="M99" s="39"/>
      <c r="N99" s="39"/>
      <c r="O99" s="124"/>
      <c r="P99" s="39"/>
      <c r="Q99" s="39"/>
    </row>
    <row r="100" spans="1:17" s="37" customFormat="1" x14ac:dyDescent="0.2">
      <c r="A100" s="6"/>
      <c r="B100" s="39"/>
      <c r="C100" s="95"/>
      <c r="D100" s="84"/>
      <c r="E100" s="39"/>
      <c r="F100" s="41"/>
      <c r="G100" s="39"/>
      <c r="H100" s="41"/>
      <c r="I100" s="41"/>
      <c r="J100" s="96"/>
      <c r="K100" s="41"/>
      <c r="L100" s="46"/>
      <c r="M100" s="39"/>
      <c r="N100" s="39"/>
      <c r="O100" s="39"/>
      <c r="P100" s="39"/>
      <c r="Q100" s="39"/>
    </row>
    <row r="101" spans="1:17" s="37" customFormat="1" x14ac:dyDescent="0.2">
      <c r="A101" s="6"/>
      <c r="B101" s="39"/>
      <c r="C101" s="95"/>
      <c r="D101" s="84"/>
      <c r="E101" s="39"/>
      <c r="F101" s="41"/>
      <c r="G101" s="39"/>
      <c r="H101" s="41"/>
      <c r="I101" s="41"/>
      <c r="J101" s="96"/>
      <c r="K101" s="41"/>
      <c r="L101" s="46"/>
      <c r="M101" s="39"/>
      <c r="N101" s="39"/>
      <c r="O101" s="39"/>
      <c r="P101" s="39"/>
      <c r="Q101" s="39"/>
    </row>
    <row r="102" spans="1:17" s="37" customFormat="1" x14ac:dyDescent="0.2">
      <c r="A102" s="6"/>
      <c r="B102" s="39"/>
      <c r="C102" s="95"/>
      <c r="D102" s="84"/>
      <c r="E102" s="39"/>
      <c r="F102" s="41"/>
      <c r="G102" s="39"/>
      <c r="H102" s="41"/>
      <c r="I102" s="41"/>
      <c r="J102" s="96"/>
      <c r="K102" s="41"/>
      <c r="L102" s="46"/>
      <c r="M102" s="39"/>
      <c r="N102" s="39"/>
      <c r="O102" s="39"/>
      <c r="P102" s="39"/>
      <c r="Q102" s="39"/>
    </row>
    <row r="103" spans="1:17" s="37" customFormat="1" x14ac:dyDescent="0.2">
      <c r="A103" s="6"/>
      <c r="B103" s="39"/>
      <c r="C103" s="95"/>
      <c r="D103" s="84"/>
      <c r="E103" s="39"/>
      <c r="F103" s="41"/>
      <c r="G103" s="39"/>
      <c r="H103" s="41"/>
      <c r="I103" s="41"/>
      <c r="J103" s="96"/>
      <c r="K103" s="41"/>
      <c r="L103" s="46"/>
      <c r="M103" s="39"/>
      <c r="N103" s="39"/>
      <c r="O103" s="39"/>
      <c r="P103" s="39"/>
      <c r="Q103" s="39"/>
    </row>
    <row r="104" spans="1:17" s="37" customFormat="1" x14ac:dyDescent="0.2">
      <c r="A104" s="6"/>
      <c r="B104" s="39"/>
      <c r="C104" s="95"/>
      <c r="D104" s="84"/>
      <c r="E104" s="39"/>
      <c r="F104" s="41"/>
      <c r="G104" s="39"/>
      <c r="H104" s="41"/>
      <c r="I104" s="41"/>
      <c r="J104" s="96"/>
      <c r="K104" s="41"/>
      <c r="L104" s="46"/>
      <c r="M104" s="39"/>
      <c r="N104" s="39"/>
      <c r="O104" s="39"/>
      <c r="P104" s="39"/>
      <c r="Q104" s="39"/>
    </row>
    <row r="105" spans="1:17" s="37" customFormat="1" x14ac:dyDescent="0.2">
      <c r="A105" s="6"/>
      <c r="B105" s="39"/>
      <c r="C105" s="95"/>
      <c r="D105" s="84"/>
      <c r="E105" s="39"/>
      <c r="F105" s="41"/>
      <c r="G105" s="39"/>
      <c r="H105" s="41"/>
      <c r="I105" s="41"/>
      <c r="J105" s="96"/>
      <c r="K105" s="41"/>
      <c r="L105" s="46"/>
      <c r="M105" s="39"/>
      <c r="N105" s="39"/>
      <c r="O105" s="39"/>
      <c r="P105" s="39"/>
      <c r="Q105" s="39"/>
    </row>
    <row r="106" spans="1:17" s="37" customFormat="1" x14ac:dyDescent="0.2">
      <c r="A106" s="6"/>
      <c r="B106" s="39"/>
      <c r="C106" s="95"/>
      <c r="D106" s="84"/>
      <c r="E106" s="39"/>
      <c r="F106" s="41"/>
      <c r="G106" s="39"/>
      <c r="H106" s="41"/>
      <c r="I106" s="41"/>
      <c r="J106" s="96"/>
      <c r="K106" s="41"/>
      <c r="L106" s="46"/>
      <c r="M106" s="39"/>
      <c r="N106" s="39"/>
      <c r="O106" s="39"/>
      <c r="P106" s="39"/>
      <c r="Q106" s="39"/>
    </row>
    <row r="107" spans="1:17" s="37" customFormat="1" x14ac:dyDescent="0.2">
      <c r="A107" s="6"/>
      <c r="B107" s="39"/>
      <c r="C107" s="95"/>
      <c r="D107" s="84"/>
      <c r="E107" s="39"/>
      <c r="F107" s="41"/>
      <c r="G107" s="39"/>
      <c r="H107" s="41"/>
      <c r="I107" s="41"/>
      <c r="J107" s="96"/>
      <c r="K107" s="41"/>
      <c r="L107" s="46"/>
      <c r="M107" s="39"/>
      <c r="N107" s="39"/>
      <c r="O107" s="39"/>
      <c r="P107" s="39"/>
      <c r="Q107" s="39"/>
    </row>
    <row r="108" spans="1:17" s="37" customFormat="1" x14ac:dyDescent="0.2">
      <c r="A108" s="6"/>
      <c r="B108" s="39"/>
      <c r="C108" s="95"/>
      <c r="D108" s="84"/>
      <c r="E108" s="39"/>
      <c r="F108" s="41"/>
      <c r="G108" s="39"/>
      <c r="H108" s="41"/>
      <c r="I108" s="41"/>
      <c r="J108" s="96"/>
      <c r="K108" s="41"/>
      <c r="L108" s="46"/>
      <c r="M108" s="39"/>
      <c r="N108" s="39"/>
      <c r="O108" s="39"/>
      <c r="P108" s="39"/>
      <c r="Q108" s="39"/>
    </row>
    <row r="109" spans="1:17" s="37" customFormat="1" x14ac:dyDescent="0.2">
      <c r="A109" s="6"/>
      <c r="B109" s="39"/>
      <c r="C109" s="95"/>
      <c r="D109" s="84"/>
      <c r="E109" s="39"/>
      <c r="F109" s="41"/>
      <c r="G109" s="39"/>
      <c r="H109" s="41"/>
      <c r="I109" s="41"/>
      <c r="J109" s="96"/>
      <c r="K109" s="41"/>
      <c r="L109" s="46"/>
      <c r="M109" s="39"/>
      <c r="N109" s="39"/>
      <c r="O109" s="39"/>
      <c r="P109" s="39"/>
      <c r="Q109" s="39"/>
    </row>
    <row r="110" spans="1:17" s="37" customFormat="1" x14ac:dyDescent="0.2">
      <c r="A110" s="6"/>
      <c r="B110" s="39"/>
      <c r="C110" s="95"/>
      <c r="D110" s="84"/>
      <c r="E110" s="39"/>
      <c r="F110" s="41"/>
      <c r="G110" s="39"/>
      <c r="H110" s="41"/>
      <c r="I110" s="41"/>
      <c r="J110" s="96"/>
      <c r="K110" s="41"/>
      <c r="L110" s="46"/>
      <c r="M110" s="39"/>
      <c r="N110" s="39"/>
      <c r="O110" s="39"/>
      <c r="P110" s="39"/>
      <c r="Q110" s="39"/>
    </row>
    <row r="111" spans="1:17" s="37" customFormat="1" x14ac:dyDescent="0.2">
      <c r="A111" s="6"/>
      <c r="B111" s="39"/>
      <c r="C111" s="95"/>
      <c r="D111" s="84"/>
      <c r="E111" s="39"/>
      <c r="F111" s="41"/>
      <c r="G111" s="39"/>
      <c r="H111" s="41"/>
      <c r="I111" s="41"/>
      <c r="J111" s="96"/>
      <c r="K111" s="41"/>
      <c r="L111" s="46"/>
      <c r="M111" s="39"/>
      <c r="N111" s="39"/>
      <c r="O111" s="39"/>
      <c r="P111" s="39"/>
      <c r="Q111" s="39"/>
    </row>
    <row r="112" spans="1:17" s="37" customFormat="1" x14ac:dyDescent="0.2">
      <c r="A112" s="6"/>
      <c r="B112" s="39"/>
      <c r="C112" s="95"/>
      <c r="D112" s="84"/>
      <c r="E112" s="39"/>
      <c r="F112" s="41"/>
      <c r="G112" s="39"/>
      <c r="H112" s="41"/>
      <c r="I112" s="41"/>
      <c r="J112" s="96"/>
      <c r="K112" s="41"/>
      <c r="L112" s="46"/>
      <c r="M112" s="39"/>
      <c r="N112" s="39"/>
      <c r="O112" s="39"/>
      <c r="P112" s="39"/>
      <c r="Q112" s="39"/>
    </row>
    <row r="113" spans="1:17" s="37" customFormat="1" x14ac:dyDescent="0.2">
      <c r="A113" s="6"/>
      <c r="B113" s="39"/>
      <c r="C113" s="95"/>
      <c r="D113" s="84"/>
      <c r="E113" s="39"/>
      <c r="F113" s="41"/>
      <c r="G113" s="39"/>
      <c r="H113" s="41"/>
      <c r="I113" s="41"/>
      <c r="J113" s="96"/>
      <c r="K113" s="41"/>
      <c r="L113" s="46"/>
      <c r="M113" s="39"/>
      <c r="N113" s="39"/>
      <c r="O113" s="39"/>
      <c r="P113" s="39"/>
      <c r="Q113" s="39"/>
    </row>
    <row r="114" spans="1:17" s="37" customFormat="1" x14ac:dyDescent="0.2">
      <c r="A114" s="6"/>
      <c r="B114" s="39"/>
      <c r="C114" s="95"/>
      <c r="D114" s="84"/>
      <c r="E114" s="39"/>
      <c r="F114" s="41"/>
      <c r="G114" s="39"/>
      <c r="H114" s="41"/>
      <c r="I114" s="41"/>
      <c r="J114" s="96"/>
      <c r="K114" s="41"/>
      <c r="L114" s="46"/>
      <c r="M114" s="39"/>
      <c r="N114" s="39"/>
      <c r="O114" s="39"/>
      <c r="P114" s="39"/>
      <c r="Q114" s="39"/>
    </row>
    <row r="115" spans="1:17" s="37" customFormat="1" x14ac:dyDescent="0.2">
      <c r="A115" s="6"/>
      <c r="B115" s="39"/>
      <c r="C115" s="95"/>
      <c r="D115" s="84"/>
      <c r="E115" s="39"/>
      <c r="F115" s="41"/>
      <c r="G115" s="39"/>
      <c r="H115" s="41"/>
      <c r="I115" s="41"/>
      <c r="J115" s="96"/>
      <c r="K115" s="41"/>
      <c r="L115" s="46"/>
      <c r="M115" s="39"/>
      <c r="N115" s="39"/>
      <c r="O115" s="39"/>
      <c r="P115" s="39"/>
      <c r="Q115" s="39"/>
    </row>
    <row r="116" spans="1:17" s="37" customFormat="1" x14ac:dyDescent="0.2">
      <c r="A116" s="6"/>
      <c r="B116" s="39"/>
      <c r="C116" s="95"/>
      <c r="D116" s="84"/>
      <c r="E116" s="39"/>
      <c r="F116" s="41"/>
      <c r="G116" s="39"/>
      <c r="H116" s="41"/>
      <c r="I116" s="41"/>
      <c r="J116" s="96"/>
      <c r="K116" s="41"/>
      <c r="L116" s="46"/>
      <c r="M116" s="39"/>
      <c r="N116" s="39"/>
      <c r="O116" s="39"/>
      <c r="P116" s="39"/>
      <c r="Q116" s="39"/>
    </row>
    <row r="117" spans="1:17" s="37" customFormat="1" x14ac:dyDescent="0.2">
      <c r="A117" s="6"/>
      <c r="B117" s="39"/>
      <c r="C117" s="95"/>
      <c r="D117" s="84"/>
      <c r="E117" s="39"/>
      <c r="F117" s="41"/>
      <c r="G117" s="39"/>
      <c r="H117" s="41"/>
      <c r="I117" s="41"/>
      <c r="J117" s="96"/>
      <c r="K117" s="41"/>
      <c r="L117" s="46"/>
      <c r="M117" s="39"/>
      <c r="N117" s="39"/>
      <c r="O117" s="39"/>
      <c r="P117" s="39"/>
      <c r="Q117" s="39"/>
    </row>
    <row r="118" spans="1:17" s="37" customFormat="1" x14ac:dyDescent="0.2">
      <c r="A118" s="6"/>
      <c r="B118" s="39"/>
      <c r="C118" s="95"/>
      <c r="D118" s="84"/>
      <c r="E118" s="39"/>
      <c r="F118" s="41"/>
      <c r="G118" s="39"/>
      <c r="H118" s="41"/>
      <c r="I118" s="41"/>
      <c r="J118" s="96"/>
      <c r="K118" s="41"/>
      <c r="L118" s="46"/>
      <c r="M118" s="39"/>
      <c r="N118" s="39"/>
      <c r="O118" s="39"/>
      <c r="P118" s="39"/>
      <c r="Q118" s="39"/>
    </row>
    <row r="119" spans="1:17" s="37" customFormat="1" x14ac:dyDescent="0.2">
      <c r="A119" s="6"/>
      <c r="B119" s="39"/>
      <c r="C119" s="95"/>
      <c r="D119" s="84"/>
      <c r="E119" s="39"/>
      <c r="F119" s="41"/>
      <c r="G119" s="39"/>
      <c r="H119" s="41"/>
      <c r="I119" s="41"/>
      <c r="J119" s="96"/>
      <c r="K119" s="41"/>
      <c r="L119" s="46"/>
      <c r="M119" s="39"/>
      <c r="N119" s="39"/>
      <c r="O119" s="39"/>
      <c r="P119" s="39"/>
      <c r="Q119" s="39"/>
    </row>
    <row r="120" spans="1:17" s="37" customFormat="1" x14ac:dyDescent="0.2">
      <c r="A120" s="6"/>
      <c r="B120" s="39"/>
      <c r="C120" s="95"/>
      <c r="D120" s="84"/>
      <c r="E120" s="39"/>
      <c r="F120" s="41"/>
      <c r="G120" s="39"/>
      <c r="H120" s="41"/>
      <c r="I120" s="41"/>
      <c r="J120" s="96"/>
      <c r="K120" s="41"/>
      <c r="L120" s="46"/>
      <c r="M120" s="39"/>
      <c r="N120" s="39"/>
      <c r="O120" s="39"/>
      <c r="P120" s="39"/>
      <c r="Q120" s="39"/>
    </row>
    <row r="121" spans="1:17" s="37" customFormat="1" x14ac:dyDescent="0.2">
      <c r="A121" s="6"/>
      <c r="B121" s="39"/>
      <c r="C121" s="95"/>
      <c r="D121" s="84"/>
      <c r="E121" s="39"/>
      <c r="F121" s="41"/>
      <c r="G121" s="39"/>
      <c r="H121" s="41"/>
      <c r="I121" s="41"/>
      <c r="J121" s="96"/>
      <c r="K121" s="41"/>
      <c r="L121" s="46"/>
      <c r="M121" s="39"/>
      <c r="N121" s="39"/>
      <c r="O121" s="39"/>
      <c r="P121" s="39"/>
      <c r="Q121" s="39"/>
    </row>
    <row r="122" spans="1:17" s="37" customFormat="1" x14ac:dyDescent="0.2">
      <c r="A122" s="6"/>
      <c r="B122" s="39"/>
      <c r="C122" s="95"/>
      <c r="D122" s="84"/>
      <c r="E122" s="39"/>
      <c r="F122" s="41"/>
      <c r="G122" s="39"/>
      <c r="H122" s="41"/>
      <c r="I122" s="41"/>
      <c r="J122" s="96"/>
      <c r="K122" s="41"/>
      <c r="L122" s="46"/>
      <c r="M122" s="39"/>
      <c r="N122" s="39"/>
      <c r="O122" s="39"/>
      <c r="P122" s="39"/>
      <c r="Q122" s="39"/>
    </row>
    <row r="123" spans="1:17" s="37" customFormat="1" x14ac:dyDescent="0.2">
      <c r="A123" s="6"/>
      <c r="B123" s="39"/>
      <c r="C123" s="95"/>
      <c r="D123" s="84"/>
      <c r="E123" s="39"/>
      <c r="F123" s="41"/>
      <c r="G123" s="39"/>
      <c r="H123" s="41"/>
      <c r="I123" s="41"/>
      <c r="J123" s="96"/>
      <c r="K123" s="41"/>
      <c r="L123" s="46"/>
      <c r="M123" s="39"/>
      <c r="N123" s="39"/>
      <c r="O123" s="39"/>
      <c r="P123" s="39"/>
      <c r="Q123" s="39"/>
    </row>
    <row r="124" spans="1:17" s="37" customFormat="1" x14ac:dyDescent="0.2">
      <c r="A124" s="6"/>
      <c r="B124" s="39"/>
      <c r="C124" s="95"/>
      <c r="D124" s="84"/>
      <c r="E124" s="39"/>
      <c r="F124" s="41"/>
      <c r="G124" s="39"/>
      <c r="H124" s="41"/>
      <c r="I124" s="41"/>
      <c r="J124" s="96"/>
      <c r="K124" s="41"/>
      <c r="L124" s="46"/>
      <c r="M124" s="39"/>
      <c r="N124" s="39"/>
      <c r="O124" s="39"/>
      <c r="P124" s="39"/>
      <c r="Q124" s="39"/>
    </row>
    <row r="125" spans="1:17" s="37" customFormat="1" x14ac:dyDescent="0.2">
      <c r="A125" s="6"/>
      <c r="B125" s="39"/>
      <c r="C125" s="95"/>
      <c r="D125" s="84"/>
      <c r="E125" s="39"/>
      <c r="F125" s="41"/>
      <c r="G125" s="39"/>
      <c r="H125" s="41"/>
      <c r="I125" s="41"/>
      <c r="J125" s="96"/>
      <c r="K125" s="41"/>
      <c r="L125" s="46"/>
      <c r="M125" s="39"/>
      <c r="N125" s="39"/>
      <c r="O125" s="39"/>
      <c r="P125" s="39"/>
      <c r="Q125" s="39"/>
    </row>
    <row r="126" spans="1:17" s="37" customFormat="1" x14ac:dyDescent="0.2">
      <c r="A126" s="6"/>
      <c r="B126" s="39"/>
      <c r="C126" s="95"/>
      <c r="D126" s="84"/>
      <c r="E126" s="39"/>
      <c r="F126" s="41"/>
      <c r="G126" s="39"/>
      <c r="H126" s="41"/>
      <c r="I126" s="41"/>
      <c r="J126" s="96"/>
      <c r="K126" s="41"/>
      <c r="L126" s="46"/>
      <c r="M126" s="39"/>
      <c r="N126" s="39"/>
      <c r="O126" s="39"/>
      <c r="P126" s="39"/>
      <c r="Q126" s="39"/>
    </row>
    <row r="127" spans="1:17" s="37" customFormat="1" x14ac:dyDescent="0.2">
      <c r="A127" s="6"/>
      <c r="B127" s="39"/>
      <c r="C127" s="95"/>
      <c r="D127" s="84"/>
      <c r="E127" s="39"/>
      <c r="F127" s="41"/>
      <c r="G127" s="39"/>
      <c r="H127" s="41"/>
      <c r="I127" s="41"/>
      <c r="J127" s="96"/>
      <c r="K127" s="41"/>
      <c r="L127" s="46"/>
      <c r="M127" s="39"/>
      <c r="N127" s="39"/>
      <c r="O127" s="39"/>
      <c r="P127" s="39"/>
      <c r="Q127" s="39"/>
    </row>
    <row r="128" spans="1:17" s="37" customFormat="1" x14ac:dyDescent="0.2">
      <c r="A128" s="6"/>
      <c r="B128" s="39"/>
      <c r="C128" s="95"/>
      <c r="D128" s="84"/>
      <c r="E128" s="39"/>
      <c r="F128" s="41"/>
      <c r="G128" s="39"/>
      <c r="H128" s="41"/>
      <c r="I128" s="41"/>
      <c r="J128" s="96"/>
      <c r="K128" s="41"/>
      <c r="L128" s="46"/>
      <c r="M128" s="39"/>
      <c r="N128" s="39"/>
      <c r="O128" s="39"/>
      <c r="P128" s="39"/>
      <c r="Q128" s="39"/>
    </row>
    <row r="129" spans="1:17" s="37" customFormat="1" x14ac:dyDescent="0.2">
      <c r="A129" s="6"/>
      <c r="B129" s="39"/>
      <c r="C129" s="95"/>
      <c r="D129" s="84"/>
      <c r="E129" s="39"/>
      <c r="F129" s="41"/>
      <c r="G129" s="39"/>
      <c r="H129" s="41"/>
      <c r="I129" s="41"/>
      <c r="J129" s="96"/>
      <c r="K129" s="41"/>
      <c r="L129" s="46"/>
      <c r="M129" s="39"/>
      <c r="N129" s="39"/>
      <c r="O129" s="39"/>
      <c r="P129" s="39"/>
      <c r="Q129" s="39"/>
    </row>
    <row r="130" spans="1:17" s="37" customFormat="1" x14ac:dyDescent="0.2">
      <c r="A130" s="6"/>
      <c r="B130" s="39"/>
      <c r="C130" s="95"/>
      <c r="D130" s="84"/>
      <c r="E130" s="39"/>
      <c r="F130" s="41"/>
      <c r="G130" s="39"/>
      <c r="H130" s="41"/>
      <c r="I130" s="41"/>
      <c r="J130" s="96"/>
      <c r="K130" s="41"/>
      <c r="L130" s="46"/>
      <c r="M130" s="39"/>
      <c r="N130" s="39"/>
      <c r="O130" s="39"/>
      <c r="P130" s="39"/>
      <c r="Q130" s="39"/>
    </row>
    <row r="131" spans="1:17" s="37" customFormat="1" x14ac:dyDescent="0.2">
      <c r="A131" s="6"/>
      <c r="B131" s="39"/>
      <c r="C131" s="95"/>
      <c r="D131" s="84"/>
      <c r="E131" s="39"/>
      <c r="F131" s="41"/>
      <c r="G131" s="39"/>
      <c r="H131" s="41"/>
      <c r="I131" s="41"/>
      <c r="J131" s="96"/>
      <c r="K131" s="41"/>
      <c r="L131" s="46"/>
      <c r="M131" s="39"/>
      <c r="N131" s="39"/>
      <c r="O131" s="39"/>
      <c r="P131" s="39"/>
      <c r="Q131" s="39"/>
    </row>
    <row r="132" spans="1:17" s="37" customFormat="1" x14ac:dyDescent="0.2">
      <c r="A132" s="6"/>
      <c r="B132" s="39"/>
      <c r="C132" s="95"/>
      <c r="D132" s="84"/>
      <c r="E132" s="39"/>
      <c r="F132" s="41"/>
      <c r="G132" s="39"/>
      <c r="H132" s="41"/>
      <c r="I132" s="41"/>
      <c r="J132" s="96"/>
      <c r="K132" s="41"/>
      <c r="L132" s="46"/>
      <c r="M132" s="39"/>
      <c r="N132" s="39"/>
      <c r="O132" s="39"/>
      <c r="P132" s="39"/>
      <c r="Q132" s="39"/>
    </row>
    <row r="133" spans="1:17" s="37" customFormat="1" x14ac:dyDescent="0.2">
      <c r="A133" s="6"/>
      <c r="B133" s="39"/>
      <c r="C133" s="95"/>
      <c r="D133" s="84"/>
      <c r="E133" s="39"/>
      <c r="F133" s="41"/>
      <c r="G133" s="39"/>
      <c r="H133" s="41"/>
      <c r="I133" s="41"/>
      <c r="J133" s="96"/>
      <c r="K133" s="41"/>
      <c r="L133" s="46"/>
      <c r="M133" s="39"/>
      <c r="N133" s="39"/>
      <c r="O133" s="39"/>
      <c r="P133" s="39"/>
      <c r="Q133" s="39"/>
    </row>
    <row r="134" spans="1:17" s="37" customFormat="1" x14ac:dyDescent="0.2">
      <c r="A134" s="6"/>
      <c r="B134" s="39"/>
      <c r="C134" s="95"/>
      <c r="D134" s="84"/>
      <c r="E134" s="39"/>
      <c r="F134" s="41"/>
      <c r="G134" s="39"/>
      <c r="H134" s="41"/>
      <c r="I134" s="41"/>
      <c r="J134" s="96"/>
      <c r="K134" s="41"/>
      <c r="L134" s="46"/>
      <c r="M134" s="39"/>
      <c r="N134" s="39"/>
      <c r="O134" s="39"/>
      <c r="P134" s="39"/>
      <c r="Q134" s="39"/>
    </row>
    <row r="135" spans="1:17" s="37" customFormat="1" x14ac:dyDescent="0.2">
      <c r="A135" s="6"/>
      <c r="B135" s="39"/>
      <c r="C135" s="95"/>
      <c r="D135" s="84"/>
      <c r="E135" s="39"/>
      <c r="F135" s="41"/>
      <c r="G135" s="39"/>
      <c r="H135" s="41"/>
      <c r="I135" s="41"/>
      <c r="J135" s="96"/>
      <c r="K135" s="41"/>
      <c r="L135" s="46"/>
      <c r="M135" s="39"/>
      <c r="N135" s="39"/>
      <c r="O135" s="39"/>
      <c r="P135" s="39"/>
      <c r="Q135" s="39"/>
    </row>
    <row r="136" spans="1:17" s="37" customFormat="1" x14ac:dyDescent="0.2">
      <c r="A136" s="6"/>
      <c r="B136" s="39"/>
      <c r="C136" s="95"/>
      <c r="D136" s="84"/>
      <c r="E136" s="39"/>
      <c r="F136" s="41"/>
      <c r="G136" s="39"/>
      <c r="H136" s="41"/>
      <c r="I136" s="41"/>
      <c r="J136" s="96"/>
      <c r="K136" s="41"/>
      <c r="L136" s="46"/>
      <c r="M136" s="39"/>
      <c r="N136" s="39"/>
      <c r="O136" s="39"/>
      <c r="P136" s="39"/>
      <c r="Q136" s="39"/>
    </row>
    <row r="137" spans="1:17" s="37" customFormat="1" x14ac:dyDescent="0.2">
      <c r="A137" s="6"/>
      <c r="B137" s="39"/>
      <c r="C137" s="95"/>
      <c r="D137" s="84"/>
      <c r="E137" s="39"/>
      <c r="F137" s="41"/>
      <c r="G137" s="39"/>
      <c r="H137" s="41"/>
      <c r="I137" s="41"/>
      <c r="J137" s="96"/>
      <c r="K137" s="41"/>
      <c r="L137" s="46"/>
      <c r="M137" s="39"/>
      <c r="N137" s="39"/>
      <c r="O137" s="39"/>
      <c r="P137" s="39"/>
      <c r="Q137" s="39"/>
    </row>
    <row r="138" spans="1:17" s="37" customFormat="1" x14ac:dyDescent="0.2">
      <c r="A138" s="6"/>
      <c r="B138" s="39"/>
      <c r="C138" s="95"/>
      <c r="D138" s="84"/>
      <c r="E138" s="39"/>
      <c r="F138" s="41"/>
      <c r="G138" s="39"/>
      <c r="H138" s="41"/>
      <c r="I138" s="41"/>
      <c r="J138" s="96"/>
      <c r="K138" s="41"/>
      <c r="L138" s="46"/>
      <c r="M138" s="39"/>
      <c r="N138" s="39"/>
      <c r="O138" s="39"/>
      <c r="P138" s="39"/>
      <c r="Q138" s="39"/>
    </row>
    <row r="139" spans="1:17" s="37" customFormat="1" x14ac:dyDescent="0.2">
      <c r="A139" s="6"/>
      <c r="B139" s="39"/>
      <c r="C139" s="95"/>
      <c r="D139" s="84"/>
      <c r="E139" s="39"/>
      <c r="F139" s="41"/>
      <c r="G139" s="39"/>
      <c r="H139" s="41"/>
      <c r="I139" s="41"/>
      <c r="J139" s="96"/>
      <c r="K139" s="41"/>
      <c r="L139" s="46"/>
      <c r="M139" s="39"/>
      <c r="N139" s="39"/>
      <c r="O139" s="39"/>
      <c r="P139" s="39"/>
      <c r="Q139" s="39"/>
    </row>
    <row r="140" spans="1:17" s="37" customFormat="1" x14ac:dyDescent="0.2">
      <c r="A140" s="6"/>
      <c r="B140" s="39"/>
      <c r="C140" s="95"/>
      <c r="D140" s="84"/>
      <c r="E140" s="39"/>
      <c r="F140" s="41"/>
      <c r="G140" s="39"/>
      <c r="H140" s="41"/>
      <c r="I140" s="41"/>
      <c r="J140" s="96"/>
      <c r="K140" s="41"/>
      <c r="L140" s="46"/>
      <c r="M140" s="39"/>
      <c r="N140" s="39"/>
      <c r="O140" s="39"/>
      <c r="P140" s="39"/>
      <c r="Q140" s="39"/>
    </row>
    <row r="141" spans="1:17" s="37" customFormat="1" x14ac:dyDescent="0.2">
      <c r="A141" s="6"/>
      <c r="B141" s="39"/>
      <c r="C141" s="95"/>
      <c r="D141" s="84"/>
      <c r="E141" s="39"/>
      <c r="F141" s="41"/>
      <c r="G141" s="39"/>
      <c r="H141" s="41"/>
      <c r="I141" s="41"/>
      <c r="J141" s="96"/>
      <c r="K141" s="41"/>
      <c r="L141" s="46"/>
      <c r="M141" s="39"/>
      <c r="N141" s="39"/>
      <c r="O141" s="39"/>
      <c r="P141" s="39"/>
      <c r="Q141" s="39"/>
    </row>
    <row r="142" spans="1:17" s="37" customFormat="1" x14ac:dyDescent="0.2">
      <c r="A142" s="6"/>
      <c r="B142" s="39"/>
      <c r="C142" s="95"/>
      <c r="D142" s="84"/>
      <c r="E142" s="39"/>
      <c r="F142" s="41"/>
      <c r="G142" s="39"/>
      <c r="H142" s="41"/>
      <c r="I142" s="41"/>
      <c r="J142" s="96"/>
      <c r="K142" s="41"/>
      <c r="L142" s="46"/>
      <c r="M142" s="39"/>
      <c r="N142" s="39"/>
      <c r="O142" s="39"/>
      <c r="P142" s="39"/>
      <c r="Q142" s="39"/>
    </row>
    <row r="143" spans="1:17" s="37" customFormat="1" x14ac:dyDescent="0.2">
      <c r="A143" s="6"/>
      <c r="B143" s="39"/>
      <c r="C143" s="95"/>
      <c r="D143" s="84"/>
      <c r="E143" s="39"/>
      <c r="F143" s="41"/>
      <c r="G143" s="39"/>
      <c r="H143" s="41"/>
      <c r="I143" s="41"/>
      <c r="J143" s="96"/>
      <c r="K143" s="41"/>
      <c r="L143" s="46"/>
      <c r="M143" s="39"/>
      <c r="N143" s="39"/>
      <c r="O143" s="39"/>
      <c r="P143" s="39"/>
      <c r="Q143" s="39"/>
    </row>
    <row r="144" spans="1:17" s="37" customFormat="1" x14ac:dyDescent="0.2">
      <c r="A144" s="6"/>
      <c r="B144" s="39"/>
      <c r="C144" s="95"/>
      <c r="D144" s="84"/>
      <c r="E144" s="39"/>
      <c r="F144" s="41"/>
      <c r="G144" s="39"/>
      <c r="H144" s="41"/>
      <c r="I144" s="41"/>
      <c r="J144" s="96"/>
      <c r="K144" s="41"/>
      <c r="L144" s="46"/>
      <c r="M144" s="39"/>
      <c r="N144" s="39"/>
      <c r="O144" s="39"/>
      <c r="P144" s="39"/>
      <c r="Q144" s="39"/>
    </row>
    <row r="145" spans="1:17" s="37" customFormat="1" x14ac:dyDescent="0.2">
      <c r="A145" s="6"/>
      <c r="B145" s="39"/>
      <c r="C145" s="95"/>
      <c r="D145" s="84"/>
      <c r="E145" s="39"/>
      <c r="F145" s="41"/>
      <c r="G145" s="39"/>
      <c r="H145" s="41"/>
      <c r="I145" s="41"/>
      <c r="J145" s="96"/>
      <c r="K145" s="41"/>
      <c r="L145" s="46"/>
      <c r="M145" s="39"/>
      <c r="N145" s="39"/>
      <c r="O145" s="39"/>
      <c r="P145" s="39"/>
      <c r="Q145" s="39"/>
    </row>
    <row r="146" spans="1:17" s="37" customFormat="1" x14ac:dyDescent="0.2">
      <c r="A146" s="6"/>
      <c r="B146" s="39"/>
      <c r="C146" s="95"/>
      <c r="D146" s="84"/>
      <c r="E146" s="39"/>
      <c r="F146" s="41"/>
      <c r="G146" s="39"/>
      <c r="H146" s="41"/>
      <c r="I146" s="41"/>
      <c r="J146" s="96"/>
      <c r="K146" s="41"/>
      <c r="L146" s="46"/>
      <c r="M146" s="39"/>
      <c r="N146" s="39"/>
      <c r="O146" s="39"/>
      <c r="P146" s="39"/>
      <c r="Q146" s="39"/>
    </row>
    <row r="147" spans="1:17" s="37" customFormat="1" x14ac:dyDescent="0.2">
      <c r="A147" s="6"/>
      <c r="B147" s="39"/>
      <c r="C147" s="95"/>
      <c r="D147" s="84"/>
      <c r="E147" s="39"/>
      <c r="F147" s="41"/>
      <c r="G147" s="39"/>
      <c r="H147" s="41"/>
      <c r="I147" s="41"/>
      <c r="J147" s="96"/>
      <c r="K147" s="41"/>
      <c r="L147" s="46"/>
      <c r="M147" s="39"/>
      <c r="N147" s="39"/>
      <c r="O147" s="39"/>
      <c r="P147" s="39"/>
      <c r="Q147" s="39"/>
    </row>
    <row r="148" spans="1:17" s="37" customFormat="1" x14ac:dyDescent="0.2">
      <c r="A148" s="6"/>
      <c r="B148" s="39"/>
      <c r="C148" s="95"/>
      <c r="D148" s="84"/>
      <c r="E148" s="39"/>
      <c r="F148" s="41"/>
      <c r="G148" s="39"/>
      <c r="H148" s="41"/>
      <c r="I148" s="41"/>
      <c r="J148" s="96"/>
      <c r="K148" s="41"/>
      <c r="L148" s="46"/>
      <c r="M148" s="39"/>
      <c r="N148" s="39"/>
      <c r="O148" s="39"/>
      <c r="P148" s="39"/>
      <c r="Q148" s="39"/>
    </row>
    <row r="149" spans="1:17" s="37" customFormat="1" x14ac:dyDescent="0.2">
      <c r="A149" s="6"/>
      <c r="B149" s="39"/>
      <c r="C149" s="95"/>
      <c r="D149" s="84"/>
      <c r="E149" s="39"/>
      <c r="F149" s="41"/>
      <c r="G149" s="39"/>
      <c r="H149" s="41"/>
      <c r="I149" s="41"/>
      <c r="J149" s="96"/>
      <c r="K149" s="41"/>
      <c r="L149" s="46"/>
      <c r="M149" s="39"/>
      <c r="N149" s="39"/>
      <c r="O149" s="39"/>
      <c r="P149" s="39"/>
      <c r="Q149" s="39"/>
    </row>
    <row r="150" spans="1:17" s="37" customFormat="1" x14ac:dyDescent="0.2">
      <c r="A150" s="6"/>
      <c r="B150" s="39"/>
      <c r="C150" s="95"/>
      <c r="D150" s="84"/>
      <c r="E150" s="39"/>
      <c r="F150" s="41"/>
      <c r="G150" s="39"/>
      <c r="H150" s="41"/>
      <c r="I150" s="41"/>
      <c r="J150" s="96"/>
      <c r="K150" s="41"/>
      <c r="L150" s="46"/>
      <c r="M150" s="39"/>
      <c r="N150" s="39"/>
      <c r="O150" s="39"/>
      <c r="P150" s="39"/>
      <c r="Q150" s="39"/>
    </row>
    <row r="151" spans="1:17" s="37" customFormat="1" x14ac:dyDescent="0.2">
      <c r="A151" s="6"/>
      <c r="B151" s="39"/>
      <c r="C151" s="95"/>
      <c r="D151" s="84"/>
      <c r="E151" s="39"/>
      <c r="F151" s="41"/>
      <c r="G151" s="39"/>
      <c r="H151" s="41"/>
      <c r="I151" s="41"/>
      <c r="J151" s="96"/>
      <c r="K151" s="41"/>
      <c r="L151" s="46"/>
      <c r="M151" s="39"/>
      <c r="N151" s="39"/>
      <c r="O151" s="39"/>
      <c r="P151" s="39"/>
      <c r="Q151" s="39"/>
    </row>
    <row r="152" spans="1:17" s="37" customFormat="1" x14ac:dyDescent="0.2">
      <c r="A152" s="6"/>
      <c r="B152" s="39"/>
      <c r="C152" s="95"/>
      <c r="D152" s="84"/>
      <c r="E152" s="39"/>
      <c r="F152" s="41"/>
      <c r="G152" s="39"/>
      <c r="H152" s="41"/>
      <c r="I152" s="41"/>
      <c r="J152" s="96"/>
      <c r="K152" s="41"/>
      <c r="L152" s="46"/>
      <c r="M152" s="39"/>
      <c r="N152" s="39"/>
      <c r="O152" s="39"/>
      <c r="P152" s="39"/>
      <c r="Q152" s="39"/>
    </row>
    <row r="153" spans="1:17" s="37" customFormat="1" x14ac:dyDescent="0.2">
      <c r="A153" s="6"/>
      <c r="B153" s="39"/>
      <c r="C153" s="95"/>
      <c r="D153" s="84"/>
      <c r="E153" s="39"/>
      <c r="F153" s="41"/>
      <c r="G153" s="39"/>
      <c r="H153" s="41"/>
      <c r="I153" s="41"/>
      <c r="J153" s="96"/>
      <c r="K153" s="41"/>
      <c r="L153" s="46"/>
      <c r="M153" s="39"/>
      <c r="N153" s="39"/>
      <c r="O153" s="39"/>
      <c r="P153" s="39"/>
      <c r="Q153" s="39"/>
    </row>
    <row r="154" spans="1:17" s="37" customFormat="1" x14ac:dyDescent="0.2">
      <c r="A154" s="6"/>
      <c r="B154" s="39"/>
      <c r="C154" s="95"/>
      <c r="D154" s="84"/>
      <c r="E154" s="39"/>
      <c r="F154" s="41"/>
      <c r="G154" s="39"/>
      <c r="H154" s="41"/>
      <c r="I154" s="41"/>
      <c r="J154" s="96"/>
      <c r="K154" s="41"/>
      <c r="L154" s="46"/>
      <c r="M154" s="39"/>
      <c r="N154" s="39"/>
      <c r="O154" s="39"/>
      <c r="P154" s="39"/>
      <c r="Q154" s="39"/>
    </row>
    <row r="155" spans="1:17" s="37" customFormat="1" x14ac:dyDescent="0.2">
      <c r="A155" s="6"/>
      <c r="B155" s="39"/>
      <c r="C155" s="95"/>
      <c r="D155" s="84"/>
      <c r="E155" s="39"/>
      <c r="F155" s="41"/>
      <c r="G155" s="39"/>
      <c r="H155" s="41"/>
      <c r="I155" s="41"/>
      <c r="J155" s="96"/>
      <c r="K155" s="41"/>
      <c r="L155" s="46"/>
      <c r="M155" s="39"/>
      <c r="N155" s="39"/>
      <c r="O155" s="39"/>
      <c r="P155" s="39"/>
      <c r="Q155" s="39"/>
    </row>
    <row r="156" spans="1:17" s="37" customFormat="1" x14ac:dyDescent="0.2">
      <c r="A156" s="6"/>
      <c r="B156" s="39"/>
      <c r="C156" s="95"/>
      <c r="D156" s="84"/>
      <c r="E156" s="39"/>
      <c r="F156" s="41"/>
      <c r="G156" s="39"/>
      <c r="H156" s="41"/>
      <c r="I156" s="41"/>
      <c r="J156" s="96"/>
      <c r="K156" s="41"/>
      <c r="L156" s="46"/>
      <c r="M156" s="39"/>
      <c r="N156" s="39"/>
      <c r="O156" s="39"/>
      <c r="P156" s="39"/>
      <c r="Q156" s="39"/>
    </row>
    <row r="157" spans="1:17" s="37" customFormat="1" x14ac:dyDescent="0.2">
      <c r="A157" s="6"/>
      <c r="B157" s="39"/>
      <c r="C157" s="95"/>
      <c r="D157" s="84"/>
      <c r="E157" s="39"/>
      <c r="F157" s="41"/>
      <c r="G157" s="39"/>
      <c r="H157" s="41"/>
      <c r="I157" s="41"/>
      <c r="J157" s="96"/>
      <c r="K157" s="41"/>
      <c r="L157" s="46"/>
      <c r="M157" s="39"/>
      <c r="N157" s="39"/>
      <c r="O157" s="39"/>
      <c r="P157" s="39"/>
      <c r="Q157" s="39"/>
    </row>
    <row r="158" spans="1:17" s="37" customFormat="1" x14ac:dyDescent="0.2">
      <c r="A158" s="6"/>
      <c r="B158" s="39"/>
      <c r="C158" s="95"/>
      <c r="D158" s="84"/>
      <c r="E158" s="39"/>
      <c r="F158" s="41"/>
      <c r="G158" s="39"/>
      <c r="H158" s="41"/>
      <c r="I158" s="41"/>
      <c r="J158" s="96"/>
      <c r="K158" s="41"/>
      <c r="L158" s="46"/>
      <c r="M158" s="39"/>
      <c r="N158" s="39"/>
      <c r="O158" s="39"/>
      <c r="P158" s="39"/>
      <c r="Q158" s="39"/>
    </row>
    <row r="159" spans="1:17" s="37" customFormat="1" x14ac:dyDescent="0.2">
      <c r="A159" s="6"/>
      <c r="B159" s="39"/>
      <c r="C159" s="95"/>
      <c r="D159" s="84"/>
      <c r="E159" s="39"/>
      <c r="F159" s="41"/>
      <c r="G159" s="39"/>
      <c r="H159" s="41"/>
      <c r="I159" s="41"/>
      <c r="J159" s="96"/>
      <c r="K159" s="41"/>
      <c r="L159" s="46"/>
      <c r="M159" s="39"/>
      <c r="N159" s="39"/>
      <c r="O159" s="39"/>
      <c r="P159" s="39"/>
      <c r="Q159" s="39"/>
    </row>
    <row r="160" spans="1:17" s="37" customFormat="1" x14ac:dyDescent="0.2">
      <c r="A160" s="6"/>
      <c r="B160" s="39"/>
      <c r="C160" s="95"/>
      <c r="D160" s="84"/>
      <c r="E160" s="39"/>
      <c r="F160" s="41"/>
      <c r="G160" s="39"/>
      <c r="H160" s="41"/>
      <c r="I160" s="41"/>
      <c r="J160" s="96"/>
      <c r="K160" s="41"/>
      <c r="L160" s="46"/>
      <c r="M160" s="39"/>
      <c r="N160" s="39"/>
      <c r="O160" s="39"/>
      <c r="P160" s="39"/>
      <c r="Q160" s="39"/>
    </row>
    <row r="161" spans="1:17" s="37" customFormat="1" x14ac:dyDescent="0.2">
      <c r="A161" s="6"/>
      <c r="B161" s="39"/>
      <c r="C161" s="95"/>
      <c r="D161" s="84"/>
      <c r="E161" s="39"/>
      <c r="F161" s="41"/>
      <c r="G161" s="39"/>
      <c r="H161" s="41"/>
      <c r="I161" s="41"/>
      <c r="J161" s="96"/>
      <c r="K161" s="41"/>
      <c r="L161" s="46"/>
      <c r="M161" s="39"/>
      <c r="N161" s="39"/>
      <c r="O161" s="39"/>
      <c r="P161" s="39"/>
      <c r="Q161" s="39"/>
    </row>
    <row r="162" spans="1:17" s="37" customFormat="1" x14ac:dyDescent="0.2">
      <c r="A162" s="6"/>
      <c r="B162" s="39"/>
      <c r="C162" s="95"/>
      <c r="D162" s="84"/>
      <c r="E162" s="39"/>
      <c r="F162" s="41"/>
      <c r="G162" s="39"/>
      <c r="H162" s="41"/>
      <c r="I162" s="41"/>
      <c r="J162" s="96"/>
      <c r="K162" s="41"/>
      <c r="L162" s="46"/>
      <c r="M162" s="39"/>
      <c r="N162" s="39"/>
      <c r="O162" s="39"/>
      <c r="P162" s="39"/>
      <c r="Q162" s="39"/>
    </row>
    <row r="163" spans="1:17" s="37" customFormat="1" x14ac:dyDescent="0.2">
      <c r="A163" s="6"/>
      <c r="B163" s="39"/>
      <c r="C163" s="95"/>
      <c r="D163" s="84"/>
      <c r="E163" s="39"/>
      <c r="F163" s="41"/>
      <c r="G163" s="39"/>
      <c r="H163" s="41"/>
      <c r="I163" s="41"/>
      <c r="J163" s="96"/>
      <c r="K163" s="41"/>
      <c r="L163" s="46"/>
      <c r="M163" s="39"/>
      <c r="N163" s="39"/>
      <c r="O163" s="39"/>
      <c r="P163" s="39"/>
      <c r="Q163" s="39"/>
    </row>
    <row r="164" spans="1:17" s="37" customFormat="1" x14ac:dyDescent="0.2">
      <c r="A164" s="6"/>
      <c r="B164" s="39"/>
      <c r="C164" s="95"/>
      <c r="D164" s="84"/>
      <c r="E164" s="39"/>
      <c r="F164" s="41"/>
      <c r="G164" s="39"/>
      <c r="H164" s="41"/>
      <c r="I164" s="41"/>
      <c r="J164" s="96"/>
      <c r="K164" s="41"/>
      <c r="L164" s="46"/>
      <c r="M164" s="39"/>
      <c r="N164" s="39"/>
      <c r="O164" s="39"/>
      <c r="P164" s="39"/>
      <c r="Q164" s="39"/>
    </row>
    <row r="165" spans="1:17" s="37" customFormat="1" x14ac:dyDescent="0.2">
      <c r="A165" s="6"/>
      <c r="B165" s="39"/>
      <c r="C165" s="95"/>
      <c r="D165" s="84"/>
      <c r="E165" s="39"/>
      <c r="F165" s="41"/>
      <c r="G165" s="39"/>
      <c r="H165" s="41"/>
      <c r="I165" s="41"/>
      <c r="J165" s="96"/>
      <c r="K165" s="41"/>
      <c r="L165" s="46"/>
      <c r="M165" s="39"/>
      <c r="N165" s="39"/>
      <c r="O165" s="39"/>
      <c r="P165" s="39"/>
      <c r="Q165" s="39"/>
    </row>
    <row r="166" spans="1:17" s="37" customFormat="1" x14ac:dyDescent="0.2">
      <c r="A166" s="6"/>
      <c r="B166" s="39"/>
      <c r="C166" s="95"/>
      <c r="D166" s="84"/>
      <c r="E166" s="39"/>
      <c r="F166" s="41"/>
      <c r="G166" s="39"/>
      <c r="H166" s="41"/>
      <c r="I166" s="41"/>
      <c r="J166" s="96"/>
      <c r="K166" s="41"/>
      <c r="L166" s="46"/>
      <c r="M166" s="39"/>
      <c r="N166" s="39"/>
      <c r="O166" s="39"/>
      <c r="P166" s="39"/>
      <c r="Q166" s="39"/>
    </row>
    <row r="167" spans="1:17" s="37" customFormat="1" x14ac:dyDescent="0.2">
      <c r="A167" s="6"/>
      <c r="B167" s="39"/>
      <c r="C167" s="95"/>
      <c r="D167" s="84"/>
      <c r="E167" s="39"/>
      <c r="F167" s="41"/>
      <c r="G167" s="39"/>
      <c r="H167" s="41"/>
      <c r="I167" s="41"/>
      <c r="J167" s="96"/>
      <c r="K167" s="41"/>
      <c r="L167" s="46"/>
      <c r="M167" s="39"/>
      <c r="N167" s="39"/>
      <c r="O167" s="39"/>
      <c r="P167" s="39"/>
      <c r="Q167" s="39"/>
    </row>
    <row r="168" spans="1:17" s="37" customFormat="1" x14ac:dyDescent="0.2">
      <c r="A168" s="6"/>
      <c r="B168" s="39"/>
      <c r="C168" s="95"/>
      <c r="D168" s="84"/>
      <c r="E168" s="39"/>
      <c r="F168" s="41"/>
      <c r="G168" s="39"/>
      <c r="H168" s="41"/>
      <c r="I168" s="41"/>
      <c r="J168" s="96"/>
      <c r="K168" s="41"/>
      <c r="L168" s="46"/>
      <c r="M168" s="39"/>
      <c r="N168" s="39"/>
      <c r="O168" s="39"/>
      <c r="P168" s="39"/>
      <c r="Q168" s="39"/>
    </row>
    <row r="169" spans="1:17" s="37" customFormat="1" x14ac:dyDescent="0.2">
      <c r="A169" s="6"/>
      <c r="B169" s="39"/>
      <c r="C169" s="95"/>
      <c r="D169" s="84"/>
      <c r="E169" s="39"/>
      <c r="F169" s="41"/>
      <c r="G169" s="39"/>
      <c r="H169" s="41"/>
      <c r="I169" s="41"/>
      <c r="J169" s="96"/>
      <c r="K169" s="41"/>
      <c r="L169" s="46"/>
      <c r="M169" s="39"/>
      <c r="N169" s="39"/>
      <c r="O169" s="39"/>
      <c r="P169" s="39"/>
      <c r="Q169" s="39"/>
    </row>
    <row r="170" spans="1:17" s="37" customFormat="1" x14ac:dyDescent="0.2">
      <c r="A170" s="6"/>
      <c r="B170" s="39"/>
      <c r="C170" s="95"/>
      <c r="D170" s="84"/>
      <c r="E170" s="39"/>
      <c r="F170" s="41"/>
      <c r="G170" s="39"/>
      <c r="H170" s="41"/>
      <c r="I170" s="41"/>
      <c r="J170" s="96"/>
      <c r="K170" s="41"/>
      <c r="L170" s="46"/>
      <c r="M170" s="39"/>
      <c r="N170" s="39"/>
      <c r="O170" s="39"/>
      <c r="P170" s="39"/>
      <c r="Q170" s="39"/>
    </row>
    <row r="171" spans="1:17" s="37" customFormat="1" x14ac:dyDescent="0.2">
      <c r="A171" s="6"/>
      <c r="B171" s="39"/>
      <c r="C171" s="95"/>
      <c r="D171" s="84"/>
      <c r="E171" s="39"/>
      <c r="F171" s="41"/>
      <c r="G171" s="39"/>
      <c r="H171" s="41"/>
      <c r="I171" s="41"/>
      <c r="J171" s="96"/>
      <c r="K171" s="41"/>
      <c r="L171" s="46"/>
      <c r="M171" s="39"/>
      <c r="N171" s="39"/>
      <c r="O171" s="39"/>
      <c r="P171" s="39"/>
      <c r="Q171" s="39"/>
    </row>
    <row r="172" spans="1:17" s="37" customFormat="1" x14ac:dyDescent="0.2">
      <c r="A172" s="6"/>
      <c r="B172" s="39"/>
      <c r="C172" s="95"/>
      <c r="D172" s="84"/>
      <c r="E172" s="39"/>
      <c r="F172" s="41"/>
      <c r="G172" s="39"/>
      <c r="H172" s="41"/>
      <c r="I172" s="41"/>
      <c r="J172" s="96"/>
      <c r="K172" s="41"/>
      <c r="L172" s="46"/>
      <c r="M172" s="39"/>
      <c r="N172" s="39"/>
      <c r="O172" s="39"/>
      <c r="P172" s="39"/>
      <c r="Q172" s="39"/>
    </row>
    <row r="173" spans="1:17" s="37" customFormat="1" x14ac:dyDescent="0.2">
      <c r="A173" s="6"/>
      <c r="B173" s="39"/>
      <c r="C173" s="95"/>
      <c r="D173" s="84"/>
      <c r="E173" s="39"/>
      <c r="F173" s="41"/>
      <c r="G173" s="39"/>
      <c r="H173" s="41"/>
      <c r="I173" s="41"/>
      <c r="J173" s="96"/>
      <c r="K173" s="41"/>
      <c r="L173" s="46"/>
      <c r="M173" s="39"/>
      <c r="N173" s="39"/>
      <c r="O173" s="39"/>
      <c r="P173" s="39"/>
      <c r="Q173" s="39"/>
    </row>
    <row r="174" spans="1:17" s="37" customFormat="1" x14ac:dyDescent="0.2">
      <c r="A174" s="6"/>
      <c r="B174" s="39"/>
      <c r="C174" s="95"/>
      <c r="D174" s="84"/>
      <c r="E174" s="39"/>
      <c r="F174" s="41"/>
      <c r="G174" s="39"/>
      <c r="H174" s="41"/>
      <c r="I174" s="41"/>
      <c r="J174" s="96"/>
      <c r="K174" s="41"/>
      <c r="L174" s="46"/>
      <c r="M174" s="39"/>
      <c r="N174" s="39"/>
      <c r="O174" s="39"/>
      <c r="P174" s="39"/>
      <c r="Q174" s="39"/>
    </row>
    <row r="175" spans="1:17" s="37" customFormat="1" x14ac:dyDescent="0.2">
      <c r="A175" s="6"/>
      <c r="B175" s="39"/>
      <c r="C175" s="95"/>
      <c r="D175" s="84"/>
      <c r="E175" s="39"/>
      <c r="F175" s="41"/>
      <c r="G175" s="39"/>
      <c r="H175" s="41"/>
      <c r="I175" s="41"/>
      <c r="J175" s="96"/>
      <c r="K175" s="41"/>
      <c r="L175" s="46"/>
      <c r="M175" s="39"/>
      <c r="N175" s="39"/>
      <c r="O175" s="39"/>
      <c r="P175" s="39"/>
      <c r="Q175" s="39"/>
    </row>
    <row r="176" spans="1:17" s="37" customFormat="1" x14ac:dyDescent="0.2">
      <c r="A176" s="6"/>
      <c r="B176" s="39"/>
      <c r="C176" s="95"/>
      <c r="D176" s="84"/>
      <c r="E176" s="39"/>
      <c r="F176" s="41"/>
      <c r="G176" s="39"/>
      <c r="H176" s="41"/>
      <c r="I176" s="41"/>
      <c r="J176" s="96"/>
      <c r="K176" s="41"/>
      <c r="L176" s="46"/>
      <c r="M176" s="39"/>
      <c r="N176" s="39"/>
      <c r="O176" s="39"/>
      <c r="P176" s="39"/>
      <c r="Q176" s="39"/>
    </row>
    <row r="177" spans="1:17" s="37" customFormat="1" x14ac:dyDescent="0.2">
      <c r="A177" s="6"/>
      <c r="B177" s="39"/>
      <c r="C177" s="95"/>
      <c r="D177" s="84"/>
      <c r="E177" s="39"/>
      <c r="F177" s="41"/>
      <c r="G177" s="39"/>
      <c r="H177" s="41"/>
      <c r="I177" s="41"/>
      <c r="J177" s="96"/>
      <c r="K177" s="41"/>
      <c r="L177" s="46"/>
      <c r="M177" s="39"/>
      <c r="N177" s="39"/>
      <c r="O177" s="39"/>
      <c r="P177" s="39"/>
      <c r="Q177" s="39"/>
    </row>
    <row r="178" spans="1:17" s="37" customFormat="1" x14ac:dyDescent="0.2">
      <c r="A178" s="6"/>
      <c r="B178" s="39"/>
      <c r="C178" s="95"/>
      <c r="D178" s="84"/>
      <c r="E178" s="39"/>
      <c r="F178" s="41"/>
      <c r="G178" s="39"/>
      <c r="H178" s="41"/>
      <c r="I178" s="41"/>
      <c r="J178" s="96"/>
      <c r="K178" s="41"/>
      <c r="L178" s="46"/>
      <c r="M178" s="39"/>
      <c r="N178" s="39"/>
      <c r="O178" s="39"/>
      <c r="P178" s="39"/>
      <c r="Q178" s="39"/>
    </row>
    <row r="179" spans="1:17" s="37" customFormat="1" x14ac:dyDescent="0.2">
      <c r="A179" s="6"/>
      <c r="B179" s="39"/>
      <c r="C179" s="95"/>
      <c r="D179" s="84"/>
      <c r="E179" s="39"/>
      <c r="F179" s="41"/>
      <c r="G179" s="39"/>
      <c r="H179" s="41"/>
      <c r="I179" s="41"/>
      <c r="J179" s="96"/>
      <c r="K179" s="41"/>
      <c r="L179" s="46"/>
      <c r="M179" s="39"/>
      <c r="N179" s="39"/>
      <c r="O179" s="39"/>
      <c r="P179" s="39"/>
      <c r="Q179" s="39"/>
    </row>
    <row r="180" spans="1:17" s="37" customFormat="1" x14ac:dyDescent="0.2">
      <c r="A180" s="6"/>
      <c r="B180" s="39"/>
      <c r="C180" s="95"/>
      <c r="D180" s="84"/>
      <c r="E180" s="39"/>
      <c r="F180" s="41"/>
      <c r="G180" s="39"/>
      <c r="H180" s="41"/>
      <c r="I180" s="41"/>
      <c r="J180" s="96"/>
      <c r="K180" s="41"/>
      <c r="L180" s="46"/>
      <c r="M180" s="39"/>
      <c r="N180" s="39"/>
      <c r="O180" s="39"/>
      <c r="P180" s="39"/>
      <c r="Q180" s="39"/>
    </row>
    <row r="181" spans="1:17" s="37" customFormat="1" x14ac:dyDescent="0.2">
      <c r="A181" s="6"/>
      <c r="B181" s="39"/>
      <c r="C181" s="95"/>
      <c r="D181" s="84"/>
      <c r="E181" s="39"/>
      <c r="F181" s="41"/>
      <c r="G181" s="39"/>
      <c r="H181" s="41"/>
      <c r="I181" s="41"/>
      <c r="J181" s="96"/>
      <c r="K181" s="41"/>
      <c r="L181" s="46"/>
      <c r="M181" s="39"/>
      <c r="N181" s="39"/>
      <c r="O181" s="39"/>
      <c r="P181" s="39"/>
      <c r="Q181" s="39"/>
    </row>
    <row r="182" spans="1:17" s="37" customFormat="1" x14ac:dyDescent="0.2">
      <c r="A182" s="6"/>
      <c r="B182" s="39"/>
      <c r="C182" s="95"/>
      <c r="D182" s="84"/>
      <c r="E182" s="39"/>
      <c r="F182" s="41"/>
      <c r="G182" s="39"/>
      <c r="H182" s="41"/>
      <c r="I182" s="41"/>
      <c r="J182" s="96"/>
      <c r="K182" s="41"/>
      <c r="L182" s="46"/>
      <c r="M182" s="39"/>
      <c r="N182" s="39"/>
      <c r="O182" s="39"/>
      <c r="P182" s="39"/>
      <c r="Q182" s="39"/>
    </row>
    <row r="183" spans="1:17" s="37" customFormat="1" x14ac:dyDescent="0.2">
      <c r="A183" s="6"/>
      <c r="B183" s="39"/>
      <c r="C183" s="95"/>
      <c r="D183" s="84"/>
      <c r="E183" s="39"/>
      <c r="F183" s="41"/>
      <c r="G183" s="39"/>
      <c r="H183" s="41"/>
      <c r="I183" s="41"/>
      <c r="J183" s="96"/>
      <c r="K183" s="41"/>
      <c r="L183" s="46"/>
      <c r="M183" s="39"/>
      <c r="N183" s="39"/>
      <c r="O183" s="39"/>
      <c r="P183" s="39"/>
      <c r="Q183" s="39"/>
    </row>
    <row r="184" spans="1:17" s="37" customFormat="1" x14ac:dyDescent="0.2">
      <c r="A184" s="6"/>
      <c r="B184" s="39"/>
      <c r="C184" s="95"/>
      <c r="D184" s="84"/>
      <c r="E184" s="39"/>
      <c r="F184" s="41"/>
      <c r="G184" s="39"/>
      <c r="H184" s="41"/>
      <c r="I184" s="41"/>
      <c r="J184" s="96"/>
      <c r="K184" s="41"/>
      <c r="L184" s="46"/>
      <c r="M184" s="39"/>
      <c r="N184" s="39"/>
      <c r="O184" s="39"/>
      <c r="P184" s="39"/>
      <c r="Q184" s="39"/>
    </row>
    <row r="185" spans="1:17" s="37" customFormat="1" x14ac:dyDescent="0.2">
      <c r="A185" s="6"/>
      <c r="B185" s="39"/>
      <c r="C185" s="95"/>
      <c r="D185" s="84"/>
      <c r="E185" s="39"/>
      <c r="F185" s="41"/>
      <c r="G185" s="39"/>
      <c r="H185" s="41"/>
      <c r="I185" s="41"/>
      <c r="J185" s="96"/>
      <c r="K185" s="41"/>
      <c r="L185" s="46"/>
      <c r="M185" s="39"/>
      <c r="N185" s="39"/>
      <c r="O185" s="39"/>
      <c r="P185" s="39"/>
      <c r="Q185" s="39"/>
    </row>
    <row r="186" spans="1:17" s="37" customFormat="1" x14ac:dyDescent="0.2">
      <c r="A186" s="6"/>
      <c r="B186" s="39"/>
      <c r="C186" s="95"/>
      <c r="D186" s="84"/>
      <c r="E186" s="39"/>
      <c r="F186" s="41"/>
      <c r="G186" s="39"/>
      <c r="H186" s="41"/>
      <c r="I186" s="41"/>
      <c r="J186" s="96"/>
      <c r="K186" s="41"/>
      <c r="L186" s="46"/>
      <c r="M186" s="39"/>
      <c r="N186" s="39"/>
      <c r="O186" s="39"/>
      <c r="P186" s="39"/>
      <c r="Q186" s="39"/>
    </row>
    <row r="187" spans="1:17" s="37" customFormat="1" x14ac:dyDescent="0.2">
      <c r="A187" s="6"/>
      <c r="B187" s="39"/>
      <c r="C187" s="95"/>
      <c r="D187" s="84"/>
      <c r="E187" s="39"/>
      <c r="F187" s="41"/>
      <c r="G187" s="39"/>
      <c r="H187" s="41"/>
      <c r="I187" s="41"/>
      <c r="J187" s="96"/>
      <c r="K187" s="41"/>
      <c r="L187" s="46"/>
      <c r="M187" s="39"/>
      <c r="N187" s="39"/>
      <c r="O187" s="39"/>
      <c r="P187" s="39"/>
      <c r="Q187" s="39"/>
    </row>
    <row r="188" spans="1:17" s="37" customFormat="1" x14ac:dyDescent="0.2">
      <c r="A188" s="6"/>
      <c r="B188" s="39"/>
      <c r="C188" s="95"/>
      <c r="D188" s="84"/>
      <c r="E188" s="39"/>
      <c r="F188" s="41"/>
      <c r="G188" s="39"/>
      <c r="H188" s="41"/>
      <c r="I188" s="41"/>
      <c r="J188" s="96"/>
      <c r="K188" s="41"/>
      <c r="L188" s="46"/>
      <c r="M188" s="39"/>
      <c r="N188" s="39"/>
      <c r="O188" s="39"/>
      <c r="P188" s="39"/>
      <c r="Q188" s="39"/>
    </row>
    <row r="189" spans="1:17" s="37" customFormat="1" x14ac:dyDescent="0.2">
      <c r="A189" s="6"/>
      <c r="B189" s="39"/>
      <c r="C189" s="95"/>
      <c r="D189" s="84"/>
      <c r="E189" s="39"/>
      <c r="F189" s="41"/>
      <c r="G189" s="39"/>
      <c r="H189" s="41"/>
      <c r="I189" s="41"/>
      <c r="J189" s="96"/>
      <c r="K189" s="41"/>
      <c r="L189" s="46"/>
      <c r="M189" s="39"/>
      <c r="N189" s="39"/>
      <c r="O189" s="39"/>
      <c r="P189" s="39"/>
      <c r="Q189" s="39"/>
    </row>
    <row r="190" spans="1:17" s="37" customFormat="1" x14ac:dyDescent="0.2">
      <c r="A190" s="6"/>
      <c r="B190" s="39"/>
      <c r="C190" s="95"/>
      <c r="D190" s="84"/>
      <c r="E190" s="39"/>
      <c r="F190" s="41"/>
      <c r="G190" s="39"/>
      <c r="H190" s="41"/>
      <c r="I190" s="41"/>
      <c r="J190" s="96"/>
      <c r="K190" s="41"/>
      <c r="L190" s="46"/>
      <c r="M190" s="39"/>
      <c r="N190" s="39"/>
      <c r="O190" s="39"/>
      <c r="P190" s="39"/>
      <c r="Q190" s="39"/>
    </row>
    <row r="191" spans="1:17" s="37" customFormat="1" x14ac:dyDescent="0.2">
      <c r="A191" s="6"/>
      <c r="B191" s="39"/>
      <c r="C191" s="95"/>
      <c r="D191" s="84"/>
      <c r="E191" s="39"/>
      <c r="F191" s="41"/>
      <c r="G191" s="39"/>
      <c r="H191" s="41"/>
      <c r="I191" s="41"/>
      <c r="J191" s="96"/>
      <c r="K191" s="41"/>
      <c r="L191" s="46"/>
      <c r="M191" s="39"/>
      <c r="N191" s="39"/>
      <c r="O191" s="39"/>
      <c r="P191" s="39"/>
      <c r="Q191" s="39"/>
    </row>
    <row r="192" spans="1:17" s="37" customFormat="1" x14ac:dyDescent="0.2">
      <c r="A192" s="6"/>
      <c r="B192" s="39"/>
      <c r="C192" s="95"/>
      <c r="D192" s="84"/>
      <c r="E192" s="39"/>
      <c r="F192" s="41"/>
      <c r="G192" s="39"/>
      <c r="H192" s="41"/>
      <c r="I192" s="41"/>
      <c r="J192" s="96"/>
      <c r="K192" s="41"/>
      <c r="L192" s="46"/>
      <c r="M192" s="39"/>
      <c r="N192" s="39"/>
      <c r="O192" s="39"/>
      <c r="P192" s="39"/>
      <c r="Q192" s="39"/>
    </row>
    <row r="193" spans="1:17" s="37" customFormat="1" x14ac:dyDescent="0.2">
      <c r="A193" s="6"/>
      <c r="B193" s="39"/>
      <c r="C193" s="95"/>
      <c r="D193" s="84"/>
      <c r="E193" s="39"/>
      <c r="F193" s="41"/>
      <c r="G193" s="39"/>
      <c r="H193" s="41"/>
      <c r="I193" s="41"/>
      <c r="J193" s="96"/>
      <c r="K193" s="41"/>
      <c r="L193" s="46"/>
      <c r="M193" s="39"/>
      <c r="N193" s="39"/>
      <c r="O193" s="39"/>
      <c r="P193" s="39"/>
      <c r="Q193" s="39"/>
    </row>
    <row r="194" spans="1:17" s="37" customFormat="1" x14ac:dyDescent="0.2">
      <c r="A194" s="6"/>
      <c r="B194" s="39"/>
      <c r="C194" s="95"/>
      <c r="D194" s="84"/>
      <c r="E194" s="39"/>
      <c r="F194" s="41"/>
      <c r="G194" s="39"/>
      <c r="H194" s="41"/>
      <c r="I194" s="41"/>
      <c r="J194" s="96"/>
      <c r="K194" s="41"/>
      <c r="L194" s="46"/>
      <c r="M194" s="39"/>
      <c r="N194" s="39"/>
      <c r="O194" s="39"/>
      <c r="P194" s="39"/>
      <c r="Q194" s="39"/>
    </row>
    <row r="195" spans="1:17" s="37" customFormat="1" x14ac:dyDescent="0.2">
      <c r="A195" s="6"/>
      <c r="B195" s="39"/>
      <c r="C195" s="95"/>
      <c r="D195" s="84"/>
      <c r="E195" s="39"/>
      <c r="F195" s="41"/>
      <c r="G195" s="39"/>
      <c r="H195" s="41"/>
      <c r="I195" s="41"/>
      <c r="J195" s="96"/>
      <c r="K195" s="41"/>
      <c r="L195" s="46"/>
      <c r="M195" s="39"/>
      <c r="N195" s="39"/>
      <c r="O195" s="39"/>
      <c r="P195" s="39"/>
      <c r="Q195" s="39"/>
    </row>
    <row r="196" spans="1:17" s="37" customFormat="1" x14ac:dyDescent="0.2">
      <c r="A196" s="6"/>
      <c r="B196" s="39"/>
      <c r="C196" s="95"/>
      <c r="D196" s="84"/>
      <c r="E196" s="39"/>
      <c r="F196" s="41"/>
      <c r="G196" s="39"/>
      <c r="H196" s="41"/>
      <c r="I196" s="41"/>
      <c r="J196" s="96"/>
      <c r="K196" s="41"/>
      <c r="L196" s="46"/>
      <c r="M196" s="39"/>
      <c r="N196" s="39"/>
      <c r="O196" s="39"/>
      <c r="P196" s="39"/>
      <c r="Q196" s="39"/>
    </row>
    <row r="197" spans="1:17" s="37" customFormat="1" x14ac:dyDescent="0.2">
      <c r="A197" s="6"/>
      <c r="B197" s="39"/>
      <c r="C197" s="95"/>
      <c r="D197" s="84"/>
      <c r="E197" s="39"/>
      <c r="F197" s="41"/>
      <c r="G197" s="39"/>
      <c r="H197" s="41"/>
      <c r="I197" s="41"/>
      <c r="J197" s="96"/>
      <c r="K197" s="41"/>
      <c r="L197" s="46"/>
      <c r="M197" s="39"/>
      <c r="N197" s="39"/>
      <c r="O197" s="39"/>
      <c r="P197" s="39"/>
      <c r="Q197" s="39"/>
    </row>
    <row r="198" spans="1:17" s="37" customFormat="1" x14ac:dyDescent="0.2">
      <c r="A198" s="6"/>
      <c r="B198" s="39"/>
      <c r="C198" s="95"/>
      <c r="D198" s="84"/>
      <c r="E198" s="39"/>
      <c r="F198" s="41"/>
      <c r="G198" s="39"/>
      <c r="H198" s="41"/>
      <c r="I198" s="41"/>
      <c r="J198" s="96"/>
      <c r="K198" s="41"/>
      <c r="L198" s="46"/>
      <c r="M198" s="39"/>
      <c r="N198" s="39"/>
      <c r="O198" s="39"/>
      <c r="P198" s="39"/>
      <c r="Q198" s="39"/>
    </row>
    <row r="199" spans="1:17" s="37" customFormat="1" x14ac:dyDescent="0.2">
      <c r="A199" s="6"/>
      <c r="B199" s="39"/>
      <c r="C199" s="95"/>
      <c r="D199" s="84"/>
      <c r="E199" s="39"/>
      <c r="F199" s="41"/>
      <c r="G199" s="39"/>
      <c r="H199" s="41"/>
      <c r="I199" s="41"/>
      <c r="J199" s="96"/>
      <c r="K199" s="41"/>
      <c r="L199" s="46"/>
      <c r="M199" s="39"/>
      <c r="N199" s="39"/>
      <c r="O199" s="39"/>
      <c r="P199" s="39"/>
      <c r="Q199" s="39"/>
    </row>
    <row r="200" spans="1:17" s="37" customFormat="1" x14ac:dyDescent="0.2">
      <c r="A200" s="6"/>
      <c r="B200" s="39"/>
      <c r="C200" s="95"/>
      <c r="D200" s="84"/>
      <c r="E200" s="39"/>
      <c r="F200" s="41"/>
      <c r="G200" s="39"/>
      <c r="H200" s="41"/>
      <c r="I200" s="41"/>
      <c r="J200" s="96"/>
      <c r="K200" s="41"/>
      <c r="L200" s="46"/>
      <c r="M200" s="39"/>
      <c r="N200" s="39"/>
      <c r="O200" s="39"/>
      <c r="P200" s="39"/>
      <c r="Q200" s="39"/>
    </row>
    <row r="201" spans="1:17" s="37" customFormat="1" x14ac:dyDescent="0.2">
      <c r="A201" s="6"/>
      <c r="B201" s="39"/>
      <c r="C201" s="95"/>
      <c r="D201" s="84"/>
      <c r="E201" s="39"/>
      <c r="F201" s="41"/>
      <c r="G201" s="39"/>
      <c r="H201" s="41"/>
      <c r="I201" s="41"/>
      <c r="J201" s="96"/>
      <c r="K201" s="41"/>
      <c r="L201" s="46"/>
      <c r="M201" s="39"/>
      <c r="N201" s="39"/>
      <c r="O201" s="39"/>
      <c r="P201" s="39"/>
      <c r="Q201" s="39"/>
    </row>
    <row r="202" spans="1:17" s="37" customFormat="1" x14ac:dyDescent="0.2">
      <c r="A202" s="6"/>
      <c r="B202" s="39"/>
      <c r="C202" s="95"/>
      <c r="D202" s="84"/>
      <c r="E202" s="39"/>
      <c r="F202" s="41"/>
      <c r="G202" s="39"/>
      <c r="H202" s="41"/>
      <c r="I202" s="41"/>
      <c r="J202" s="96"/>
      <c r="K202" s="41"/>
      <c r="L202" s="46"/>
      <c r="M202" s="39"/>
      <c r="N202" s="39"/>
      <c r="O202" s="39"/>
      <c r="P202" s="39"/>
      <c r="Q202" s="39"/>
    </row>
    <row r="203" spans="1:17" s="37" customFormat="1" x14ac:dyDescent="0.2">
      <c r="A203" s="6"/>
      <c r="B203" s="39"/>
      <c r="C203" s="95"/>
      <c r="D203" s="84"/>
      <c r="E203" s="39"/>
      <c r="F203" s="41"/>
      <c r="G203" s="39"/>
      <c r="H203" s="41"/>
      <c r="I203" s="41"/>
      <c r="J203" s="96"/>
      <c r="K203" s="41"/>
      <c r="L203" s="46"/>
      <c r="M203" s="39"/>
      <c r="N203" s="39"/>
      <c r="O203" s="39"/>
      <c r="P203" s="39"/>
      <c r="Q203" s="39"/>
    </row>
    <row r="204" spans="1:17" s="37" customFormat="1" x14ac:dyDescent="0.2">
      <c r="A204" s="6"/>
      <c r="B204" s="39"/>
      <c r="C204" s="95"/>
      <c r="D204" s="84"/>
      <c r="E204" s="39"/>
      <c r="F204" s="41"/>
      <c r="G204" s="39"/>
      <c r="H204" s="41"/>
      <c r="I204" s="41"/>
      <c r="J204" s="96"/>
      <c r="K204" s="41"/>
      <c r="L204" s="46"/>
      <c r="M204" s="39"/>
      <c r="N204" s="39"/>
      <c r="O204" s="39"/>
      <c r="P204" s="39"/>
      <c r="Q204" s="39"/>
    </row>
    <row r="205" spans="1:17" s="37" customFormat="1" x14ac:dyDescent="0.2">
      <c r="A205" s="6"/>
      <c r="B205" s="39"/>
      <c r="C205" s="95"/>
      <c r="D205" s="84"/>
      <c r="E205" s="39"/>
      <c r="F205" s="41"/>
      <c r="G205" s="39"/>
      <c r="H205" s="41"/>
      <c r="I205" s="41"/>
      <c r="J205" s="96"/>
      <c r="K205" s="41"/>
      <c r="L205" s="46"/>
      <c r="M205" s="39"/>
      <c r="N205" s="39"/>
      <c r="O205" s="39"/>
      <c r="P205" s="39"/>
      <c r="Q205" s="39"/>
    </row>
    <row r="206" spans="1:17" s="37" customFormat="1" x14ac:dyDescent="0.2">
      <c r="A206" s="6"/>
      <c r="B206" s="39"/>
      <c r="C206" s="95"/>
      <c r="D206" s="84"/>
      <c r="E206" s="39"/>
      <c r="F206" s="41"/>
      <c r="G206" s="39"/>
      <c r="H206" s="41"/>
      <c r="I206" s="41"/>
      <c r="J206" s="96"/>
      <c r="K206" s="41"/>
      <c r="L206" s="46"/>
      <c r="M206" s="39"/>
      <c r="N206" s="39"/>
      <c r="O206" s="39"/>
      <c r="P206" s="39"/>
      <c r="Q206" s="39"/>
    </row>
    <row r="207" spans="1:17" s="37" customFormat="1" x14ac:dyDescent="0.2">
      <c r="A207" s="6"/>
      <c r="B207" s="39"/>
      <c r="C207" s="95"/>
      <c r="D207" s="84"/>
      <c r="E207" s="39"/>
      <c r="F207" s="41"/>
      <c r="G207" s="39"/>
      <c r="H207" s="41"/>
      <c r="I207" s="41"/>
      <c r="J207" s="96"/>
      <c r="K207" s="41"/>
      <c r="L207" s="46"/>
      <c r="M207" s="39"/>
      <c r="N207" s="39"/>
      <c r="O207" s="39"/>
      <c r="P207" s="39"/>
      <c r="Q207" s="39"/>
    </row>
    <row r="208" spans="1:17" s="37" customFormat="1" x14ac:dyDescent="0.2">
      <c r="A208" s="6"/>
      <c r="B208" s="39"/>
      <c r="C208" s="95"/>
      <c r="D208" s="84"/>
      <c r="E208" s="39"/>
      <c r="F208" s="41"/>
      <c r="G208" s="39"/>
      <c r="H208" s="41"/>
      <c r="I208" s="41"/>
      <c r="J208" s="96"/>
      <c r="K208" s="41"/>
      <c r="L208" s="46"/>
      <c r="M208" s="39"/>
      <c r="N208" s="39"/>
      <c r="O208" s="39"/>
      <c r="P208" s="39"/>
      <c r="Q208" s="39"/>
    </row>
    <row r="209" spans="1:17" s="37" customFormat="1" x14ac:dyDescent="0.2">
      <c r="A209" s="6"/>
      <c r="B209" s="39"/>
      <c r="C209" s="95"/>
      <c r="D209" s="84"/>
      <c r="E209" s="39"/>
      <c r="F209" s="41"/>
      <c r="G209" s="39"/>
      <c r="H209" s="41"/>
      <c r="I209" s="41"/>
      <c r="J209" s="96"/>
      <c r="K209" s="41"/>
      <c r="L209" s="46"/>
      <c r="M209" s="39"/>
      <c r="N209" s="39"/>
      <c r="O209" s="39"/>
      <c r="P209" s="39"/>
      <c r="Q209" s="39"/>
    </row>
    <row r="210" spans="1:17" s="37" customFormat="1" x14ac:dyDescent="0.2">
      <c r="A210" s="6"/>
      <c r="B210" s="39"/>
      <c r="C210" s="95"/>
      <c r="D210" s="84"/>
      <c r="E210" s="39"/>
      <c r="F210" s="41"/>
      <c r="G210" s="39"/>
      <c r="H210" s="41"/>
      <c r="I210" s="41"/>
      <c r="J210" s="96"/>
      <c r="K210" s="41"/>
      <c r="L210" s="46"/>
      <c r="M210" s="39"/>
      <c r="N210" s="39"/>
      <c r="O210" s="39"/>
      <c r="P210" s="39"/>
      <c r="Q210" s="39"/>
    </row>
    <row r="211" spans="1:17" s="37" customFormat="1" x14ac:dyDescent="0.2">
      <c r="A211" s="6"/>
      <c r="B211" s="39"/>
      <c r="C211" s="95"/>
      <c r="D211" s="84"/>
      <c r="E211" s="39"/>
      <c r="F211" s="41"/>
      <c r="G211" s="39"/>
      <c r="H211" s="41"/>
      <c r="I211" s="41"/>
      <c r="J211" s="96"/>
      <c r="K211" s="41"/>
      <c r="L211" s="46"/>
      <c r="M211" s="39"/>
      <c r="N211" s="39"/>
      <c r="O211" s="39"/>
      <c r="P211" s="39"/>
      <c r="Q211" s="39"/>
    </row>
    <row r="212" spans="1:17" s="37" customFormat="1" x14ac:dyDescent="0.2">
      <c r="A212" s="6"/>
      <c r="B212" s="39"/>
      <c r="C212" s="95"/>
      <c r="D212" s="84"/>
      <c r="E212" s="39"/>
      <c r="F212" s="41"/>
      <c r="G212" s="39"/>
      <c r="H212" s="41"/>
      <c r="I212" s="41"/>
      <c r="J212" s="96"/>
      <c r="K212" s="41"/>
      <c r="L212" s="46"/>
      <c r="M212" s="39"/>
      <c r="N212" s="39"/>
      <c r="O212" s="39"/>
      <c r="P212" s="39"/>
      <c r="Q212" s="39"/>
    </row>
    <row r="213" spans="1:17" s="37" customFormat="1" x14ac:dyDescent="0.2">
      <c r="A213" s="6"/>
      <c r="B213" s="39"/>
      <c r="C213" s="95"/>
      <c r="D213" s="84"/>
      <c r="E213" s="39"/>
      <c r="F213" s="41"/>
      <c r="G213" s="39"/>
      <c r="H213" s="41"/>
      <c r="I213" s="41"/>
      <c r="J213" s="96"/>
      <c r="K213" s="41"/>
      <c r="L213" s="46"/>
      <c r="M213" s="39"/>
      <c r="N213" s="39"/>
      <c r="O213" s="39"/>
      <c r="P213" s="39"/>
      <c r="Q213" s="39"/>
    </row>
    <row r="214" spans="1:17" s="37" customFormat="1" x14ac:dyDescent="0.2">
      <c r="A214" s="6"/>
      <c r="B214" s="39"/>
      <c r="C214" s="95"/>
      <c r="D214" s="84"/>
      <c r="E214" s="39"/>
      <c r="F214" s="41"/>
      <c r="G214" s="39"/>
      <c r="H214" s="41"/>
      <c r="I214" s="41"/>
      <c r="J214" s="96"/>
      <c r="K214" s="41"/>
      <c r="L214" s="46"/>
      <c r="M214" s="39"/>
      <c r="N214" s="39"/>
      <c r="O214" s="39"/>
      <c r="P214" s="39"/>
      <c r="Q214" s="39"/>
    </row>
    <row r="215" spans="1:17" s="37" customFormat="1" x14ac:dyDescent="0.2">
      <c r="A215" s="6"/>
      <c r="B215" s="39"/>
      <c r="C215" s="95"/>
      <c r="D215" s="84"/>
      <c r="E215" s="39"/>
      <c r="F215" s="41"/>
      <c r="G215" s="39"/>
      <c r="H215" s="41"/>
      <c r="I215" s="41"/>
      <c r="J215" s="96"/>
      <c r="K215" s="41"/>
      <c r="L215" s="46"/>
      <c r="M215" s="39"/>
      <c r="N215" s="39"/>
      <c r="O215" s="39"/>
      <c r="P215" s="39"/>
      <c r="Q215" s="39"/>
    </row>
    <row r="216" spans="1:17" s="37" customFormat="1" x14ac:dyDescent="0.2">
      <c r="A216" s="6"/>
      <c r="B216" s="39"/>
      <c r="C216" s="95"/>
      <c r="D216" s="84"/>
      <c r="E216" s="39"/>
      <c r="F216" s="41"/>
      <c r="G216" s="39"/>
      <c r="H216" s="41"/>
      <c r="I216" s="41"/>
      <c r="J216" s="96"/>
      <c r="K216" s="41"/>
      <c r="L216" s="46"/>
      <c r="M216" s="39"/>
      <c r="N216" s="39"/>
      <c r="O216" s="39"/>
      <c r="P216" s="39"/>
      <c r="Q216" s="39"/>
    </row>
    <row r="217" spans="1:17" s="37" customFormat="1" x14ac:dyDescent="0.2">
      <c r="A217" s="6"/>
      <c r="B217" s="39"/>
      <c r="C217" s="95"/>
      <c r="D217" s="84"/>
      <c r="E217" s="39"/>
      <c r="F217" s="41"/>
      <c r="G217" s="39"/>
      <c r="H217" s="41"/>
      <c r="I217" s="41"/>
      <c r="J217" s="96"/>
      <c r="K217" s="41"/>
      <c r="L217" s="46"/>
      <c r="M217" s="39"/>
      <c r="N217" s="39"/>
      <c r="O217" s="39"/>
      <c r="P217" s="39"/>
      <c r="Q217" s="39"/>
    </row>
    <row r="218" spans="1:17" s="37" customFormat="1" x14ac:dyDescent="0.2">
      <c r="A218" s="6"/>
      <c r="B218" s="39"/>
      <c r="C218" s="95"/>
      <c r="D218" s="84"/>
      <c r="E218" s="39"/>
      <c r="F218" s="41"/>
      <c r="G218" s="39"/>
      <c r="H218" s="41"/>
      <c r="I218" s="41"/>
      <c r="J218" s="96"/>
      <c r="K218" s="41"/>
      <c r="L218" s="46"/>
      <c r="M218" s="39"/>
      <c r="N218" s="39"/>
      <c r="O218" s="39"/>
      <c r="P218" s="39"/>
      <c r="Q218" s="39"/>
    </row>
    <row r="219" spans="1:17" s="37" customFormat="1" x14ac:dyDescent="0.2">
      <c r="A219" s="6"/>
      <c r="B219" s="39"/>
      <c r="C219" s="95"/>
      <c r="D219" s="84"/>
      <c r="E219" s="39"/>
      <c r="F219" s="41"/>
      <c r="G219" s="39"/>
      <c r="H219" s="41"/>
      <c r="I219" s="41"/>
      <c r="J219" s="96"/>
      <c r="K219" s="41"/>
      <c r="L219" s="46"/>
      <c r="M219" s="39"/>
      <c r="N219" s="39"/>
      <c r="O219" s="39"/>
      <c r="P219" s="39"/>
      <c r="Q219" s="39"/>
    </row>
    <row r="220" spans="1:17" s="37" customFormat="1" x14ac:dyDescent="0.2">
      <c r="A220" s="6"/>
      <c r="B220" s="39"/>
      <c r="C220" s="95"/>
      <c r="D220" s="84"/>
      <c r="E220" s="39"/>
      <c r="F220" s="41"/>
      <c r="G220" s="39"/>
      <c r="H220" s="41"/>
      <c r="I220" s="41"/>
      <c r="J220" s="96"/>
      <c r="K220" s="41"/>
      <c r="L220" s="46"/>
      <c r="M220" s="39"/>
      <c r="N220" s="39"/>
      <c r="O220" s="39"/>
      <c r="P220" s="39"/>
      <c r="Q220" s="39"/>
    </row>
    <row r="221" spans="1:17" s="37" customFormat="1" x14ac:dyDescent="0.2">
      <c r="A221" s="6"/>
      <c r="B221" s="39"/>
      <c r="C221" s="95"/>
      <c r="D221" s="84"/>
      <c r="E221" s="39"/>
      <c r="F221" s="41"/>
      <c r="G221" s="39"/>
      <c r="H221" s="41"/>
      <c r="I221" s="41"/>
      <c r="J221" s="96"/>
      <c r="K221" s="41"/>
      <c r="L221" s="46"/>
      <c r="M221" s="39"/>
      <c r="N221" s="39"/>
      <c r="O221" s="39"/>
      <c r="P221" s="39"/>
      <c r="Q221" s="39"/>
    </row>
    <row r="222" spans="1:17" s="37" customFormat="1" x14ac:dyDescent="0.2">
      <c r="A222" s="6"/>
      <c r="B222" s="39"/>
      <c r="C222" s="95"/>
      <c r="D222" s="84"/>
      <c r="E222" s="39"/>
      <c r="F222" s="41"/>
      <c r="G222" s="39"/>
      <c r="H222" s="41"/>
      <c r="I222" s="41"/>
      <c r="J222" s="96"/>
      <c r="K222" s="41"/>
      <c r="L222" s="46"/>
      <c r="M222" s="39"/>
      <c r="N222" s="39"/>
      <c r="O222" s="39"/>
      <c r="P222" s="39"/>
      <c r="Q222" s="39"/>
    </row>
    <row r="223" spans="1:17" s="37" customFormat="1" x14ac:dyDescent="0.2">
      <c r="A223" s="6"/>
      <c r="B223" s="39"/>
      <c r="C223" s="95"/>
      <c r="D223" s="84"/>
      <c r="E223" s="39"/>
      <c r="F223" s="41"/>
      <c r="G223" s="39"/>
      <c r="H223" s="41"/>
      <c r="I223" s="41"/>
      <c r="J223" s="96"/>
      <c r="K223" s="41"/>
      <c r="L223" s="46"/>
      <c r="M223" s="39"/>
      <c r="N223" s="39"/>
      <c r="O223" s="39"/>
      <c r="P223" s="39"/>
      <c r="Q223" s="39"/>
    </row>
    <row r="224" spans="1:17" s="37" customFormat="1" x14ac:dyDescent="0.2">
      <c r="A224" s="6"/>
      <c r="B224" s="39"/>
      <c r="C224" s="95"/>
      <c r="D224" s="84"/>
      <c r="E224" s="39"/>
      <c r="F224" s="41"/>
      <c r="G224" s="39"/>
      <c r="H224" s="41"/>
      <c r="I224" s="41"/>
      <c r="J224" s="96"/>
      <c r="K224" s="41"/>
      <c r="L224" s="46"/>
      <c r="M224" s="39"/>
      <c r="N224" s="39"/>
      <c r="O224" s="39"/>
      <c r="P224" s="39"/>
      <c r="Q224" s="39"/>
    </row>
    <row r="225" spans="1:17" s="37" customFormat="1" x14ac:dyDescent="0.2">
      <c r="A225" s="6"/>
      <c r="B225" s="39"/>
      <c r="C225" s="95"/>
      <c r="D225" s="84"/>
      <c r="E225" s="39"/>
      <c r="F225" s="41"/>
      <c r="G225" s="39"/>
      <c r="H225" s="41"/>
      <c r="I225" s="41"/>
      <c r="J225" s="96"/>
      <c r="K225" s="41"/>
      <c r="L225" s="46"/>
      <c r="M225" s="39"/>
      <c r="N225" s="39"/>
      <c r="O225" s="39"/>
      <c r="P225" s="39"/>
      <c r="Q225" s="39"/>
    </row>
    <row r="226" spans="1:17" s="37" customFormat="1" x14ac:dyDescent="0.2">
      <c r="A226" s="6"/>
      <c r="B226" s="39"/>
      <c r="C226" s="95"/>
      <c r="D226" s="84"/>
      <c r="E226" s="39"/>
      <c r="F226" s="41"/>
      <c r="G226" s="39"/>
      <c r="H226" s="41"/>
      <c r="I226" s="41"/>
      <c r="J226" s="96"/>
      <c r="K226" s="41"/>
      <c r="L226" s="46"/>
      <c r="M226" s="39"/>
      <c r="N226" s="39"/>
      <c r="O226" s="39"/>
      <c r="P226" s="39"/>
      <c r="Q226" s="39"/>
    </row>
    <row r="227" spans="1:17" s="37" customFormat="1" x14ac:dyDescent="0.2">
      <c r="A227" s="6"/>
      <c r="B227" s="39"/>
      <c r="C227" s="95"/>
      <c r="D227" s="84"/>
      <c r="E227" s="39"/>
      <c r="F227" s="41"/>
      <c r="G227" s="39"/>
      <c r="H227" s="41"/>
      <c r="I227" s="41"/>
      <c r="J227" s="96"/>
      <c r="K227" s="41"/>
      <c r="L227" s="46"/>
      <c r="M227" s="39"/>
      <c r="N227" s="39"/>
      <c r="O227" s="39"/>
      <c r="P227" s="39"/>
      <c r="Q227" s="39"/>
    </row>
    <row r="228" spans="1:17" s="37" customFormat="1" x14ac:dyDescent="0.2">
      <c r="A228" s="6"/>
      <c r="B228" s="39"/>
      <c r="C228" s="95"/>
      <c r="D228" s="84"/>
      <c r="E228" s="39"/>
      <c r="F228" s="41"/>
      <c r="G228" s="39"/>
      <c r="H228" s="41"/>
      <c r="I228" s="41"/>
      <c r="J228" s="96"/>
      <c r="K228" s="41"/>
      <c r="L228" s="46"/>
      <c r="M228" s="39"/>
      <c r="N228" s="39"/>
      <c r="O228" s="39"/>
      <c r="P228" s="39"/>
      <c r="Q228" s="39"/>
    </row>
    <row r="229" spans="1:17" s="37" customFormat="1" x14ac:dyDescent="0.2">
      <c r="A229" s="6"/>
      <c r="B229" s="39"/>
      <c r="C229" s="95"/>
      <c r="D229" s="84"/>
      <c r="E229" s="39"/>
      <c r="F229" s="41"/>
      <c r="G229" s="39"/>
      <c r="H229" s="41"/>
      <c r="I229" s="41"/>
      <c r="J229" s="96"/>
      <c r="K229" s="41"/>
      <c r="L229" s="46"/>
      <c r="M229" s="39"/>
      <c r="N229" s="39"/>
      <c r="O229" s="39"/>
      <c r="P229" s="39"/>
      <c r="Q229" s="39"/>
    </row>
    <row r="230" spans="1:17" s="37" customFormat="1" x14ac:dyDescent="0.2">
      <c r="A230" s="6"/>
      <c r="B230" s="39"/>
      <c r="C230" s="95"/>
      <c r="D230" s="84"/>
      <c r="E230" s="39"/>
      <c r="F230" s="41"/>
      <c r="G230" s="39"/>
      <c r="H230" s="41"/>
      <c r="I230" s="41"/>
      <c r="J230" s="96"/>
      <c r="K230" s="41"/>
      <c r="L230" s="46"/>
      <c r="M230" s="39"/>
      <c r="N230" s="39"/>
      <c r="O230" s="39"/>
      <c r="P230" s="39"/>
      <c r="Q230" s="39"/>
    </row>
    <row r="231" spans="1:17" s="37" customFormat="1" x14ac:dyDescent="0.2">
      <c r="A231" s="6"/>
      <c r="B231" s="39"/>
      <c r="C231" s="95"/>
      <c r="D231" s="84"/>
      <c r="E231" s="39"/>
      <c r="F231" s="41"/>
      <c r="G231" s="39"/>
      <c r="H231" s="41"/>
      <c r="I231" s="41"/>
      <c r="J231" s="96"/>
      <c r="K231" s="41"/>
      <c r="L231" s="46"/>
      <c r="M231" s="39"/>
      <c r="N231" s="39"/>
      <c r="O231" s="39"/>
      <c r="P231" s="39"/>
      <c r="Q231" s="39"/>
    </row>
    <row r="232" spans="1:17" s="37" customFormat="1" x14ac:dyDescent="0.2">
      <c r="A232" s="6"/>
      <c r="B232" s="39"/>
      <c r="C232" s="95"/>
      <c r="D232" s="84"/>
      <c r="E232" s="39"/>
      <c r="F232" s="41"/>
      <c r="G232" s="39"/>
      <c r="H232" s="41"/>
      <c r="I232" s="41"/>
      <c r="J232" s="96"/>
      <c r="K232" s="41"/>
      <c r="L232" s="46"/>
      <c r="M232" s="39"/>
      <c r="N232" s="39"/>
      <c r="O232" s="39"/>
      <c r="P232" s="39"/>
      <c r="Q232" s="39"/>
    </row>
    <row r="233" spans="1:17" s="37" customFormat="1" x14ac:dyDescent="0.2">
      <c r="A233" s="6"/>
      <c r="B233" s="39"/>
      <c r="C233" s="95"/>
      <c r="D233" s="84"/>
      <c r="E233" s="39"/>
      <c r="F233" s="41"/>
      <c r="G233" s="39"/>
      <c r="H233" s="41"/>
      <c r="I233" s="41"/>
      <c r="J233" s="96"/>
      <c r="K233" s="41"/>
      <c r="L233" s="46"/>
      <c r="M233" s="39"/>
      <c r="N233" s="39"/>
      <c r="O233" s="39"/>
      <c r="P233" s="39"/>
      <c r="Q233" s="39"/>
    </row>
    <row r="234" spans="1:17" s="37" customFormat="1" x14ac:dyDescent="0.2">
      <c r="A234" s="6"/>
      <c r="B234" s="39"/>
      <c r="C234" s="95"/>
      <c r="D234" s="84"/>
      <c r="E234" s="39"/>
      <c r="F234" s="41"/>
      <c r="G234" s="39"/>
      <c r="H234" s="41"/>
      <c r="I234" s="41"/>
      <c r="J234" s="96"/>
      <c r="K234" s="41"/>
      <c r="L234" s="46"/>
      <c r="M234" s="39"/>
      <c r="N234" s="39"/>
      <c r="O234" s="39"/>
      <c r="P234" s="39"/>
      <c r="Q234" s="39"/>
    </row>
    <row r="235" spans="1:17" s="37" customFormat="1" x14ac:dyDescent="0.2">
      <c r="A235" s="6"/>
      <c r="B235" s="39"/>
      <c r="C235" s="95"/>
      <c r="D235" s="84"/>
      <c r="E235" s="39"/>
      <c r="F235" s="41"/>
      <c r="G235" s="39"/>
      <c r="H235" s="41"/>
      <c r="I235" s="41"/>
      <c r="J235" s="96"/>
      <c r="K235" s="41"/>
      <c r="L235" s="46"/>
      <c r="M235" s="39"/>
      <c r="N235" s="39"/>
      <c r="O235" s="39"/>
      <c r="P235" s="39"/>
      <c r="Q235" s="39"/>
    </row>
    <row r="236" spans="1:17" s="37" customFormat="1" x14ac:dyDescent="0.2">
      <c r="A236" s="6"/>
      <c r="B236" s="39"/>
      <c r="C236" s="95"/>
      <c r="D236" s="84"/>
      <c r="E236" s="39"/>
      <c r="F236" s="41"/>
      <c r="G236" s="39"/>
      <c r="H236" s="41"/>
      <c r="I236" s="41"/>
      <c r="J236" s="96"/>
      <c r="K236" s="41"/>
      <c r="L236" s="46"/>
      <c r="M236" s="39"/>
      <c r="N236" s="39"/>
      <c r="O236" s="39"/>
      <c r="P236" s="39"/>
      <c r="Q236" s="39"/>
    </row>
    <row r="237" spans="1:17" s="37" customFormat="1" x14ac:dyDescent="0.2">
      <c r="A237" s="6"/>
      <c r="B237" s="39"/>
      <c r="C237" s="95"/>
      <c r="D237" s="84"/>
      <c r="E237" s="39"/>
      <c r="F237" s="41"/>
      <c r="G237" s="39"/>
      <c r="H237" s="41"/>
      <c r="I237" s="41"/>
      <c r="J237" s="96"/>
      <c r="K237" s="41"/>
      <c r="L237" s="46"/>
      <c r="M237" s="39"/>
      <c r="N237" s="39"/>
      <c r="O237" s="39"/>
      <c r="P237" s="39"/>
      <c r="Q237" s="39"/>
    </row>
    <row r="238" spans="1:17" s="37" customFormat="1" x14ac:dyDescent="0.2">
      <c r="A238" s="6"/>
      <c r="B238" s="39"/>
      <c r="C238" s="95"/>
      <c r="D238" s="84"/>
      <c r="E238" s="39"/>
      <c r="F238" s="41"/>
      <c r="G238" s="39"/>
      <c r="H238" s="41"/>
      <c r="I238" s="41"/>
      <c r="J238" s="96"/>
      <c r="K238" s="41"/>
      <c r="L238" s="46"/>
      <c r="M238" s="39"/>
      <c r="N238" s="39"/>
      <c r="O238" s="39"/>
      <c r="P238" s="39"/>
      <c r="Q238" s="39"/>
    </row>
    <row r="239" spans="1:17" s="37" customFormat="1" x14ac:dyDescent="0.2">
      <c r="A239" s="6"/>
      <c r="B239" s="39"/>
      <c r="C239" s="95"/>
      <c r="D239" s="84"/>
      <c r="E239" s="39"/>
      <c r="F239" s="41"/>
      <c r="G239" s="39"/>
      <c r="H239" s="41"/>
      <c r="I239" s="41"/>
      <c r="J239" s="96"/>
      <c r="K239" s="41"/>
      <c r="L239" s="46"/>
      <c r="M239" s="39"/>
      <c r="N239" s="39"/>
      <c r="O239" s="39"/>
      <c r="P239" s="39"/>
      <c r="Q239" s="39"/>
    </row>
    <row r="240" spans="1:17" s="37" customFormat="1" x14ac:dyDescent="0.2">
      <c r="A240" s="6"/>
      <c r="B240" s="39"/>
      <c r="C240" s="95"/>
      <c r="D240" s="84"/>
      <c r="E240" s="39"/>
      <c r="F240" s="41"/>
      <c r="G240" s="39"/>
      <c r="H240" s="41"/>
      <c r="I240" s="41"/>
      <c r="J240" s="96"/>
      <c r="K240" s="41"/>
      <c r="L240" s="46"/>
      <c r="M240" s="39"/>
      <c r="N240" s="39"/>
      <c r="O240" s="39"/>
      <c r="P240" s="39"/>
      <c r="Q240" s="39"/>
    </row>
    <row r="241" spans="1:17" s="37" customFormat="1" x14ac:dyDescent="0.2">
      <c r="A241" s="6"/>
      <c r="B241" s="39"/>
      <c r="C241" s="95"/>
      <c r="D241" s="84"/>
      <c r="E241" s="39"/>
      <c r="F241" s="41"/>
      <c r="G241" s="39"/>
      <c r="H241" s="41"/>
      <c r="I241" s="41"/>
      <c r="J241" s="96"/>
      <c r="K241" s="41"/>
      <c r="L241" s="46"/>
      <c r="M241" s="39"/>
      <c r="N241" s="39"/>
      <c r="O241" s="39"/>
      <c r="P241" s="39"/>
      <c r="Q241" s="39"/>
    </row>
    <row r="242" spans="1:17" s="37" customFormat="1" x14ac:dyDescent="0.2">
      <c r="A242" s="6"/>
      <c r="B242" s="39"/>
      <c r="C242" s="95"/>
      <c r="D242" s="84"/>
      <c r="E242" s="39"/>
      <c r="F242" s="41"/>
      <c r="G242" s="39"/>
      <c r="H242" s="41"/>
      <c r="I242" s="41"/>
      <c r="J242" s="96"/>
      <c r="K242" s="41"/>
      <c r="L242" s="46"/>
      <c r="M242" s="39"/>
      <c r="N242" s="39"/>
      <c r="O242" s="39"/>
      <c r="P242" s="39"/>
      <c r="Q242" s="39"/>
    </row>
    <row r="243" spans="1:17" s="37" customFormat="1" x14ac:dyDescent="0.2">
      <c r="A243" s="6"/>
      <c r="B243" s="39"/>
      <c r="C243" s="95"/>
      <c r="D243" s="84"/>
      <c r="E243" s="39"/>
      <c r="F243" s="41"/>
      <c r="G243" s="39"/>
      <c r="H243" s="41"/>
      <c r="I243" s="41"/>
      <c r="J243" s="96"/>
      <c r="K243" s="41"/>
      <c r="L243" s="46"/>
      <c r="M243" s="39"/>
      <c r="N243" s="39"/>
      <c r="O243" s="39"/>
      <c r="P243" s="39"/>
      <c r="Q243" s="39"/>
    </row>
    <row r="244" spans="1:17" s="37" customFormat="1" x14ac:dyDescent="0.2">
      <c r="A244" s="6"/>
      <c r="B244" s="39"/>
      <c r="C244" s="95"/>
      <c r="D244" s="84"/>
      <c r="E244" s="39"/>
      <c r="F244" s="41"/>
      <c r="G244" s="39"/>
      <c r="H244" s="41"/>
      <c r="I244" s="41"/>
      <c r="J244" s="96"/>
      <c r="K244" s="41"/>
      <c r="L244" s="46"/>
      <c r="M244" s="39"/>
      <c r="N244" s="39"/>
      <c r="O244" s="39"/>
      <c r="P244" s="39"/>
      <c r="Q244" s="39"/>
    </row>
    <row r="245" spans="1:17" s="37" customFormat="1" x14ac:dyDescent="0.2">
      <c r="A245" s="6"/>
      <c r="B245" s="39"/>
      <c r="C245" s="95"/>
      <c r="D245" s="84"/>
      <c r="E245" s="39"/>
      <c r="F245" s="41"/>
      <c r="G245" s="39"/>
      <c r="H245" s="41"/>
      <c r="I245" s="41"/>
      <c r="J245" s="96"/>
      <c r="K245" s="41"/>
      <c r="L245" s="46"/>
      <c r="M245" s="39"/>
      <c r="N245" s="39"/>
      <c r="O245" s="39"/>
      <c r="P245" s="39"/>
      <c r="Q245" s="39"/>
    </row>
    <row r="246" spans="1:17" s="37" customFormat="1" x14ac:dyDescent="0.2">
      <c r="A246" s="6"/>
      <c r="B246" s="39"/>
      <c r="C246" s="95"/>
      <c r="D246" s="84"/>
      <c r="E246" s="39"/>
      <c r="F246" s="41"/>
      <c r="G246" s="39"/>
      <c r="H246" s="41"/>
      <c r="I246" s="41"/>
      <c r="J246" s="96"/>
      <c r="K246" s="41"/>
      <c r="L246" s="46"/>
      <c r="M246" s="39"/>
      <c r="N246" s="39"/>
      <c r="O246" s="39"/>
      <c r="P246" s="39"/>
      <c r="Q246" s="39"/>
    </row>
    <row r="247" spans="1:17" s="37" customFormat="1" x14ac:dyDescent="0.2">
      <c r="A247" s="6"/>
      <c r="B247" s="39"/>
      <c r="C247" s="95"/>
      <c r="D247" s="84"/>
      <c r="E247" s="39"/>
      <c r="F247" s="41"/>
      <c r="G247" s="39"/>
      <c r="H247" s="41"/>
      <c r="I247" s="41"/>
      <c r="J247" s="96"/>
      <c r="K247" s="41"/>
      <c r="L247" s="46"/>
      <c r="M247" s="39"/>
      <c r="N247" s="39"/>
      <c r="O247" s="39"/>
      <c r="P247" s="39"/>
      <c r="Q247" s="39"/>
    </row>
    <row r="248" spans="1:17" s="37" customFormat="1" x14ac:dyDescent="0.2">
      <c r="A248" s="6"/>
      <c r="B248" s="39"/>
      <c r="C248" s="95"/>
      <c r="D248" s="84"/>
      <c r="E248" s="39"/>
      <c r="F248" s="41"/>
      <c r="G248" s="39"/>
      <c r="H248" s="41"/>
      <c r="I248" s="41"/>
      <c r="J248" s="96"/>
      <c r="K248" s="41"/>
      <c r="L248" s="46"/>
      <c r="M248" s="39"/>
      <c r="N248" s="39"/>
      <c r="O248" s="39"/>
      <c r="P248" s="39"/>
      <c r="Q248" s="39"/>
    </row>
    <row r="249" spans="1:17" s="37" customFormat="1" x14ac:dyDescent="0.2">
      <c r="A249" s="6"/>
      <c r="B249" s="39"/>
      <c r="C249" s="95"/>
      <c r="D249" s="84"/>
      <c r="E249" s="39"/>
      <c r="F249" s="41"/>
      <c r="G249" s="39"/>
      <c r="H249" s="41"/>
      <c r="I249" s="41"/>
      <c r="J249" s="96"/>
      <c r="K249" s="41"/>
      <c r="L249" s="46"/>
      <c r="M249" s="39"/>
      <c r="N249" s="39"/>
      <c r="O249" s="39"/>
      <c r="P249" s="39"/>
      <c r="Q249" s="39"/>
    </row>
    <row r="250" spans="1:17" s="37" customFormat="1" x14ac:dyDescent="0.2">
      <c r="A250" s="6"/>
      <c r="B250" s="39"/>
      <c r="C250" s="95"/>
      <c r="D250" s="84"/>
      <c r="E250" s="39"/>
      <c r="F250" s="41"/>
      <c r="G250" s="39"/>
      <c r="H250" s="41"/>
      <c r="I250" s="41"/>
      <c r="J250" s="96"/>
      <c r="K250" s="41"/>
      <c r="L250" s="46"/>
      <c r="M250" s="39"/>
      <c r="N250" s="39"/>
      <c r="O250" s="39"/>
      <c r="P250" s="39"/>
      <c r="Q250" s="39"/>
    </row>
    <row r="251" spans="1:17" s="37" customFormat="1" x14ac:dyDescent="0.2">
      <c r="A251" s="6"/>
      <c r="B251" s="39"/>
      <c r="C251" s="95"/>
      <c r="D251" s="84"/>
      <c r="E251" s="39"/>
      <c r="F251" s="41"/>
      <c r="G251" s="39"/>
      <c r="H251" s="41"/>
      <c r="I251" s="41"/>
      <c r="J251" s="96"/>
      <c r="K251" s="41"/>
      <c r="L251" s="46"/>
      <c r="M251" s="39"/>
      <c r="N251" s="39"/>
      <c r="O251" s="39"/>
      <c r="P251" s="39"/>
      <c r="Q251" s="39"/>
    </row>
    <row r="252" spans="1:17" s="37" customFormat="1" x14ac:dyDescent="0.2">
      <c r="A252" s="6"/>
      <c r="B252" s="39"/>
      <c r="C252" s="95"/>
      <c r="D252" s="84"/>
      <c r="E252" s="39"/>
      <c r="F252" s="41"/>
      <c r="G252" s="39"/>
      <c r="H252" s="41"/>
      <c r="I252" s="41"/>
      <c r="J252" s="96"/>
      <c r="K252" s="41"/>
      <c r="L252" s="46"/>
      <c r="M252" s="39"/>
      <c r="N252" s="39"/>
      <c r="O252" s="39"/>
      <c r="P252" s="39"/>
      <c r="Q252" s="39"/>
    </row>
    <row r="253" spans="1:17" s="37" customFormat="1" x14ac:dyDescent="0.2">
      <c r="A253" s="6"/>
      <c r="B253" s="39"/>
      <c r="C253" s="95"/>
      <c r="D253" s="84"/>
      <c r="E253" s="39"/>
      <c r="F253" s="41"/>
      <c r="G253" s="39"/>
      <c r="H253" s="41"/>
      <c r="I253" s="41"/>
      <c r="J253" s="96"/>
      <c r="K253" s="41"/>
      <c r="L253" s="46"/>
      <c r="M253" s="39"/>
      <c r="N253" s="39"/>
      <c r="O253" s="39"/>
      <c r="P253" s="39"/>
      <c r="Q253" s="39"/>
    </row>
    <row r="254" spans="1:17" s="37" customFormat="1" x14ac:dyDescent="0.2">
      <c r="A254" s="6"/>
      <c r="B254" s="39"/>
      <c r="C254" s="95"/>
      <c r="D254" s="84"/>
      <c r="E254" s="39"/>
      <c r="F254" s="41"/>
      <c r="G254" s="39"/>
      <c r="H254" s="41"/>
      <c r="I254" s="41"/>
      <c r="J254" s="96"/>
      <c r="K254" s="41"/>
      <c r="L254" s="46"/>
      <c r="M254" s="39"/>
      <c r="N254" s="39"/>
      <c r="O254" s="39"/>
      <c r="P254" s="39"/>
      <c r="Q254" s="39"/>
    </row>
    <row r="255" spans="1:17" s="37" customFormat="1" x14ac:dyDescent="0.2">
      <c r="A255" s="6"/>
      <c r="B255" s="39"/>
      <c r="C255" s="95"/>
      <c r="D255" s="84"/>
      <c r="E255" s="39"/>
      <c r="F255" s="41"/>
      <c r="G255" s="39"/>
      <c r="H255" s="41"/>
      <c r="I255" s="41"/>
      <c r="J255" s="96"/>
      <c r="K255" s="41"/>
      <c r="L255" s="46"/>
      <c r="M255" s="39"/>
      <c r="N255" s="39"/>
      <c r="O255" s="39"/>
      <c r="P255" s="39"/>
      <c r="Q255" s="39"/>
    </row>
    <row r="256" spans="1:17" s="37" customFormat="1" x14ac:dyDescent="0.2">
      <c r="A256" s="6"/>
      <c r="B256" s="39"/>
      <c r="C256" s="95"/>
      <c r="D256" s="84"/>
      <c r="E256" s="39"/>
      <c r="F256" s="41"/>
      <c r="G256" s="39"/>
      <c r="H256" s="41"/>
      <c r="I256" s="41"/>
      <c r="J256" s="96"/>
      <c r="K256" s="41"/>
      <c r="L256" s="46"/>
      <c r="M256" s="39"/>
      <c r="N256" s="39"/>
      <c r="O256" s="39"/>
      <c r="P256" s="39"/>
      <c r="Q256" s="39"/>
    </row>
    <row r="257" spans="1:17" s="37" customFormat="1" x14ac:dyDescent="0.2">
      <c r="A257" s="6"/>
      <c r="B257" s="39"/>
      <c r="C257" s="95"/>
      <c r="D257" s="84"/>
      <c r="E257" s="39"/>
      <c r="F257" s="41"/>
      <c r="G257" s="39"/>
      <c r="H257" s="41"/>
      <c r="I257" s="41"/>
      <c r="J257" s="96"/>
      <c r="K257" s="41"/>
      <c r="L257" s="46"/>
      <c r="M257" s="39"/>
      <c r="N257" s="39"/>
      <c r="O257" s="39"/>
      <c r="P257" s="39"/>
      <c r="Q257" s="39"/>
    </row>
    <row r="258" spans="1:17" s="37" customFormat="1" x14ac:dyDescent="0.2">
      <c r="A258" s="6"/>
      <c r="B258" s="39"/>
      <c r="C258" s="95"/>
      <c r="D258" s="84"/>
      <c r="E258" s="39"/>
      <c r="F258" s="41"/>
      <c r="G258" s="39"/>
      <c r="H258" s="41"/>
      <c r="I258" s="41"/>
      <c r="J258" s="96"/>
      <c r="K258" s="41"/>
      <c r="L258" s="46"/>
      <c r="M258" s="39"/>
      <c r="N258" s="39"/>
      <c r="O258" s="39"/>
      <c r="P258" s="39"/>
      <c r="Q258" s="39"/>
    </row>
    <row r="259" spans="1:17" s="37" customFormat="1" x14ac:dyDescent="0.2">
      <c r="A259" s="6"/>
      <c r="B259" s="39"/>
      <c r="C259" s="95"/>
      <c r="D259" s="84"/>
      <c r="E259" s="39"/>
      <c r="F259" s="41"/>
      <c r="G259" s="39"/>
      <c r="H259" s="41"/>
      <c r="I259" s="41"/>
      <c r="J259" s="96"/>
      <c r="K259" s="41"/>
      <c r="L259" s="46"/>
      <c r="M259" s="39"/>
      <c r="N259" s="39"/>
      <c r="O259" s="39"/>
      <c r="P259" s="39"/>
      <c r="Q259" s="39"/>
    </row>
    <row r="260" spans="1:17" s="37" customFormat="1" x14ac:dyDescent="0.2">
      <c r="A260" s="6"/>
      <c r="B260" s="39"/>
      <c r="C260" s="95"/>
      <c r="D260" s="84"/>
      <c r="E260" s="39"/>
      <c r="F260" s="41"/>
      <c r="G260" s="39"/>
      <c r="H260" s="41"/>
      <c r="I260" s="41"/>
      <c r="J260" s="96"/>
      <c r="K260" s="41"/>
      <c r="L260" s="46"/>
      <c r="M260" s="39"/>
      <c r="N260" s="39"/>
      <c r="O260" s="39"/>
      <c r="P260" s="39"/>
      <c r="Q260" s="39"/>
    </row>
    <row r="261" spans="1:17" s="37" customFormat="1" x14ac:dyDescent="0.2">
      <c r="A261" s="6"/>
      <c r="B261" s="39"/>
      <c r="C261" s="95"/>
      <c r="D261" s="84"/>
      <c r="E261" s="39"/>
      <c r="F261" s="41"/>
      <c r="G261" s="39"/>
      <c r="H261" s="41"/>
      <c r="I261" s="41"/>
      <c r="J261" s="96"/>
      <c r="K261" s="41"/>
      <c r="L261" s="46"/>
      <c r="M261" s="39"/>
      <c r="N261" s="39"/>
      <c r="O261" s="39"/>
      <c r="P261" s="39"/>
      <c r="Q261" s="39"/>
    </row>
    <row r="262" spans="1:17" s="37" customFormat="1" x14ac:dyDescent="0.2">
      <c r="A262" s="6"/>
      <c r="B262" s="39"/>
      <c r="C262" s="95"/>
      <c r="D262" s="84"/>
      <c r="E262" s="39"/>
      <c r="F262" s="41"/>
      <c r="G262" s="39"/>
      <c r="H262" s="41"/>
      <c r="I262" s="41"/>
      <c r="J262" s="96"/>
      <c r="K262" s="41"/>
      <c r="L262" s="46"/>
      <c r="M262" s="39"/>
      <c r="N262" s="39"/>
      <c r="O262" s="39"/>
      <c r="P262" s="39"/>
      <c r="Q262" s="39"/>
    </row>
    <row r="263" spans="1:17" s="37" customFormat="1" x14ac:dyDescent="0.2">
      <c r="A263" s="6"/>
      <c r="B263" s="39"/>
      <c r="C263" s="95"/>
      <c r="D263" s="84"/>
      <c r="E263" s="39"/>
      <c r="F263" s="41"/>
      <c r="G263" s="39"/>
      <c r="H263" s="41"/>
      <c r="I263" s="41"/>
      <c r="J263" s="96"/>
      <c r="K263" s="41"/>
      <c r="L263" s="46"/>
      <c r="M263" s="39"/>
      <c r="N263" s="39"/>
      <c r="O263" s="39"/>
      <c r="P263" s="39"/>
      <c r="Q263" s="39"/>
    </row>
    <row r="264" spans="1:17" s="37" customFormat="1" x14ac:dyDescent="0.2">
      <c r="A264" s="6"/>
      <c r="B264" s="39"/>
      <c r="C264" s="95"/>
      <c r="D264" s="84"/>
      <c r="E264" s="39"/>
      <c r="F264" s="41"/>
      <c r="G264" s="39"/>
      <c r="H264" s="41"/>
      <c r="I264" s="41"/>
      <c r="J264" s="96"/>
      <c r="K264" s="41"/>
      <c r="L264" s="46"/>
      <c r="M264" s="39"/>
      <c r="N264" s="39"/>
      <c r="O264" s="39"/>
      <c r="P264" s="39"/>
      <c r="Q264" s="39"/>
    </row>
    <row r="265" spans="1:17" s="37" customFormat="1" x14ac:dyDescent="0.2">
      <c r="A265" s="6"/>
      <c r="B265" s="39"/>
      <c r="C265" s="95"/>
      <c r="D265" s="84"/>
      <c r="E265" s="39"/>
      <c r="F265" s="41"/>
      <c r="G265" s="39"/>
      <c r="H265" s="41"/>
      <c r="I265" s="41"/>
      <c r="J265" s="96"/>
      <c r="K265" s="41"/>
      <c r="L265" s="46"/>
      <c r="M265" s="39"/>
      <c r="N265" s="39"/>
      <c r="O265" s="39"/>
      <c r="P265" s="39"/>
      <c r="Q265" s="39"/>
    </row>
    <row r="266" spans="1:17" s="37" customFormat="1" x14ac:dyDescent="0.2">
      <c r="A266" s="6"/>
      <c r="B266" s="39"/>
      <c r="C266" s="95"/>
      <c r="D266" s="84"/>
      <c r="E266" s="39"/>
      <c r="F266" s="41"/>
      <c r="G266" s="39"/>
      <c r="H266" s="41"/>
      <c r="I266" s="41"/>
      <c r="J266" s="96"/>
      <c r="K266" s="41"/>
      <c r="L266" s="46"/>
      <c r="M266" s="39"/>
      <c r="N266" s="39"/>
      <c r="O266" s="39"/>
      <c r="P266" s="39"/>
      <c r="Q266" s="39"/>
    </row>
    <row r="267" spans="1:17" s="37" customFormat="1" x14ac:dyDescent="0.2">
      <c r="A267" s="6"/>
      <c r="B267" s="39"/>
      <c r="C267" s="95"/>
      <c r="D267" s="84"/>
      <c r="E267" s="39"/>
      <c r="F267" s="41"/>
      <c r="G267" s="39"/>
      <c r="H267" s="41"/>
      <c r="I267" s="41"/>
      <c r="J267" s="96"/>
      <c r="K267" s="41"/>
      <c r="L267" s="46"/>
      <c r="M267" s="39"/>
      <c r="N267" s="39"/>
      <c r="O267" s="39"/>
      <c r="P267" s="39"/>
      <c r="Q267" s="39"/>
    </row>
    <row r="268" spans="1:17" s="37" customFormat="1" x14ac:dyDescent="0.2">
      <c r="A268" s="6"/>
      <c r="B268" s="39"/>
      <c r="C268" s="95"/>
      <c r="D268" s="84"/>
      <c r="E268" s="39"/>
      <c r="F268" s="41"/>
      <c r="G268" s="39"/>
      <c r="H268" s="41"/>
      <c r="I268" s="41"/>
      <c r="J268" s="96"/>
      <c r="K268" s="41"/>
      <c r="L268" s="46"/>
      <c r="M268" s="39"/>
      <c r="N268" s="39"/>
      <c r="O268" s="39"/>
      <c r="P268" s="39"/>
      <c r="Q268" s="39"/>
    </row>
    <row r="269" spans="1:17" s="37" customFormat="1" x14ac:dyDescent="0.2">
      <c r="A269" s="6"/>
      <c r="B269" s="39"/>
      <c r="C269" s="95"/>
      <c r="D269" s="84"/>
      <c r="E269" s="39"/>
      <c r="F269" s="41"/>
      <c r="G269" s="39"/>
      <c r="H269" s="41"/>
      <c r="I269" s="41"/>
      <c r="J269" s="96"/>
      <c r="K269" s="41"/>
      <c r="L269" s="46"/>
      <c r="M269" s="39"/>
      <c r="N269" s="39"/>
      <c r="O269" s="39"/>
      <c r="P269" s="39"/>
      <c r="Q269" s="39"/>
    </row>
    <row r="270" spans="1:17" s="37" customFormat="1" x14ac:dyDescent="0.2">
      <c r="A270" s="6"/>
      <c r="B270" s="39"/>
      <c r="C270" s="95"/>
      <c r="D270" s="84"/>
      <c r="E270" s="39"/>
      <c r="F270" s="41"/>
      <c r="G270" s="39"/>
      <c r="H270" s="41"/>
      <c r="I270" s="41"/>
      <c r="J270" s="96"/>
      <c r="K270" s="41"/>
      <c r="L270" s="46"/>
      <c r="M270" s="39"/>
      <c r="N270" s="39"/>
      <c r="O270" s="39"/>
      <c r="P270" s="39"/>
      <c r="Q270" s="39"/>
    </row>
    <row r="271" spans="1:17" s="37" customFormat="1" x14ac:dyDescent="0.2">
      <c r="A271" s="6"/>
      <c r="B271" s="39"/>
      <c r="C271" s="95"/>
      <c r="D271" s="84"/>
      <c r="E271" s="39"/>
      <c r="F271" s="41"/>
      <c r="G271" s="39"/>
      <c r="H271" s="41"/>
      <c r="I271" s="41"/>
      <c r="J271" s="96"/>
      <c r="K271" s="41"/>
      <c r="L271" s="46"/>
      <c r="M271" s="39"/>
      <c r="N271" s="39"/>
      <c r="O271" s="39"/>
      <c r="P271" s="39"/>
      <c r="Q271" s="39"/>
    </row>
    <row r="272" spans="1:17" s="37" customFormat="1" x14ac:dyDescent="0.2">
      <c r="A272" s="6"/>
      <c r="B272" s="39"/>
      <c r="C272" s="95"/>
      <c r="D272" s="84"/>
      <c r="E272" s="39"/>
      <c r="F272" s="41"/>
      <c r="G272" s="39"/>
      <c r="H272" s="41"/>
      <c r="I272" s="41"/>
      <c r="J272" s="96"/>
      <c r="K272" s="41"/>
      <c r="L272" s="46"/>
      <c r="M272" s="39"/>
      <c r="N272" s="39"/>
      <c r="O272" s="39"/>
      <c r="P272" s="39"/>
      <c r="Q272" s="39"/>
    </row>
    <row r="273" spans="1:17" s="37" customFormat="1" x14ac:dyDescent="0.2">
      <c r="A273" s="6"/>
      <c r="B273" s="39"/>
      <c r="C273" s="95"/>
      <c r="D273" s="84"/>
      <c r="E273" s="39"/>
      <c r="F273" s="41"/>
      <c r="G273" s="39"/>
      <c r="H273" s="41"/>
      <c r="I273" s="41"/>
      <c r="J273" s="96"/>
      <c r="K273" s="41"/>
      <c r="L273" s="46"/>
      <c r="M273" s="39"/>
      <c r="N273" s="39"/>
      <c r="O273" s="39"/>
      <c r="P273" s="39"/>
      <c r="Q273" s="39"/>
    </row>
    <row r="274" spans="1:17" s="37" customFormat="1" x14ac:dyDescent="0.2">
      <c r="A274" s="6"/>
      <c r="B274" s="39"/>
      <c r="C274" s="95"/>
      <c r="D274" s="84"/>
      <c r="E274" s="39"/>
      <c r="F274" s="41"/>
      <c r="G274" s="39"/>
      <c r="H274" s="41"/>
      <c r="I274" s="41"/>
      <c r="J274" s="96"/>
      <c r="K274" s="41"/>
      <c r="L274" s="46"/>
      <c r="M274" s="39"/>
      <c r="N274" s="39"/>
      <c r="O274" s="39"/>
      <c r="P274" s="39"/>
      <c r="Q274" s="39"/>
    </row>
    <row r="275" spans="1:17" s="37" customFormat="1" x14ac:dyDescent="0.2">
      <c r="A275" s="6"/>
      <c r="B275" s="39"/>
      <c r="C275" s="95"/>
      <c r="D275" s="84"/>
      <c r="E275" s="39"/>
      <c r="F275" s="41"/>
      <c r="G275" s="39"/>
      <c r="H275" s="41"/>
      <c r="I275" s="41"/>
      <c r="J275" s="96"/>
      <c r="K275" s="41"/>
      <c r="L275" s="46"/>
      <c r="M275" s="39"/>
      <c r="N275" s="39"/>
      <c r="O275" s="39"/>
      <c r="P275" s="39"/>
      <c r="Q275" s="39"/>
    </row>
    <row r="276" spans="1:17" s="37" customFormat="1" x14ac:dyDescent="0.2">
      <c r="A276" s="6"/>
      <c r="B276" s="39"/>
      <c r="C276" s="95"/>
      <c r="D276" s="84"/>
      <c r="E276" s="39"/>
      <c r="F276" s="41"/>
      <c r="G276" s="39"/>
      <c r="H276" s="41"/>
      <c r="I276" s="41"/>
      <c r="J276" s="96"/>
      <c r="K276" s="41"/>
      <c r="L276" s="46"/>
      <c r="M276" s="39"/>
      <c r="N276" s="39"/>
      <c r="O276" s="39"/>
      <c r="P276" s="39"/>
      <c r="Q276" s="39"/>
    </row>
    <row r="277" spans="1:17" s="37" customFormat="1" x14ac:dyDescent="0.2">
      <c r="A277" s="6"/>
      <c r="B277" s="39"/>
      <c r="C277" s="95"/>
      <c r="D277" s="84"/>
      <c r="E277" s="39"/>
      <c r="F277" s="41"/>
      <c r="G277" s="39"/>
      <c r="H277" s="41"/>
      <c r="I277" s="41"/>
      <c r="J277" s="96"/>
      <c r="K277" s="41"/>
      <c r="L277" s="46"/>
      <c r="M277" s="39"/>
      <c r="N277" s="39"/>
      <c r="O277" s="39"/>
      <c r="P277" s="39"/>
      <c r="Q277" s="39"/>
    </row>
    <row r="278" spans="1:17" s="37" customFormat="1" x14ac:dyDescent="0.2">
      <c r="A278" s="6"/>
      <c r="B278" s="39"/>
      <c r="C278" s="95"/>
      <c r="D278" s="84"/>
      <c r="E278" s="39"/>
      <c r="F278" s="41"/>
      <c r="G278" s="39"/>
      <c r="H278" s="41"/>
      <c r="I278" s="41"/>
      <c r="J278" s="96"/>
      <c r="K278" s="41"/>
      <c r="L278" s="46"/>
      <c r="M278" s="39"/>
      <c r="N278" s="39"/>
      <c r="O278" s="39"/>
      <c r="P278" s="39"/>
      <c r="Q278" s="39"/>
    </row>
    <row r="279" spans="1:17" s="37" customFormat="1" x14ac:dyDescent="0.2">
      <c r="A279" s="6"/>
      <c r="B279" s="39"/>
      <c r="C279" s="95"/>
      <c r="D279" s="84"/>
      <c r="E279" s="39"/>
      <c r="F279" s="41"/>
      <c r="G279" s="39"/>
      <c r="H279" s="41"/>
      <c r="I279" s="41"/>
      <c r="J279" s="96"/>
      <c r="K279" s="41"/>
      <c r="L279" s="46"/>
      <c r="M279" s="39"/>
      <c r="N279" s="39"/>
      <c r="O279" s="39"/>
      <c r="P279" s="39"/>
      <c r="Q279" s="39"/>
    </row>
    <row r="280" spans="1:17" s="37" customFormat="1" x14ac:dyDescent="0.2">
      <c r="A280" s="6"/>
      <c r="B280" s="39"/>
      <c r="C280" s="95"/>
      <c r="D280" s="84"/>
      <c r="E280" s="39"/>
      <c r="F280" s="41"/>
      <c r="G280" s="39"/>
      <c r="H280" s="41"/>
      <c r="I280" s="41"/>
      <c r="J280" s="96"/>
      <c r="K280" s="41"/>
      <c r="L280" s="46"/>
      <c r="M280" s="39"/>
      <c r="N280" s="39"/>
      <c r="O280" s="39"/>
      <c r="P280" s="39"/>
      <c r="Q280" s="39"/>
    </row>
    <row r="281" spans="1:17" s="37" customFormat="1" x14ac:dyDescent="0.2">
      <c r="A281" s="6"/>
      <c r="B281" s="39"/>
      <c r="C281" s="95"/>
      <c r="D281" s="84"/>
      <c r="E281" s="39"/>
      <c r="F281" s="41"/>
      <c r="G281" s="39"/>
      <c r="H281" s="41"/>
      <c r="I281" s="41"/>
      <c r="J281" s="96"/>
      <c r="K281" s="41"/>
      <c r="L281" s="46"/>
      <c r="M281" s="39"/>
      <c r="N281" s="39"/>
      <c r="O281" s="39"/>
      <c r="P281" s="39"/>
      <c r="Q281" s="39"/>
    </row>
    <row r="282" spans="1:17" s="37" customFormat="1" x14ac:dyDescent="0.2">
      <c r="A282" s="6"/>
      <c r="B282" s="39"/>
      <c r="C282" s="95"/>
      <c r="D282" s="84"/>
      <c r="E282" s="39"/>
      <c r="F282" s="41"/>
      <c r="G282" s="39"/>
      <c r="H282" s="41"/>
      <c r="I282" s="41"/>
      <c r="J282" s="96"/>
      <c r="K282" s="41"/>
      <c r="L282" s="46"/>
      <c r="M282" s="39"/>
      <c r="N282" s="39"/>
      <c r="O282" s="39"/>
      <c r="P282" s="39"/>
      <c r="Q282" s="39"/>
    </row>
    <row r="283" spans="1:17" s="37" customFormat="1" x14ac:dyDescent="0.2">
      <c r="A283" s="6"/>
      <c r="B283" s="39"/>
      <c r="C283" s="95"/>
      <c r="D283" s="84"/>
      <c r="E283" s="39"/>
      <c r="F283" s="41"/>
      <c r="G283" s="39"/>
      <c r="H283" s="41"/>
      <c r="I283" s="41"/>
      <c r="J283" s="96"/>
      <c r="K283" s="41"/>
      <c r="L283" s="46"/>
      <c r="M283" s="39"/>
      <c r="N283" s="39"/>
      <c r="O283" s="39"/>
      <c r="P283" s="39"/>
      <c r="Q283" s="39"/>
    </row>
    <row r="284" spans="1:17" s="37" customFormat="1" x14ac:dyDescent="0.2">
      <c r="A284" s="6"/>
      <c r="B284" s="39"/>
      <c r="C284" s="95"/>
      <c r="D284" s="84"/>
      <c r="E284" s="39"/>
      <c r="F284" s="41"/>
      <c r="G284" s="39"/>
      <c r="H284" s="41"/>
      <c r="I284" s="41"/>
      <c r="J284" s="96"/>
      <c r="K284" s="41"/>
      <c r="L284" s="46"/>
      <c r="M284" s="39"/>
      <c r="N284" s="39"/>
      <c r="O284" s="39"/>
      <c r="P284" s="39"/>
      <c r="Q284" s="39"/>
    </row>
    <row r="285" spans="1:17" s="37" customFormat="1" x14ac:dyDescent="0.2">
      <c r="A285" s="6"/>
      <c r="B285" s="39"/>
      <c r="C285" s="95"/>
      <c r="D285" s="84"/>
      <c r="E285" s="39"/>
      <c r="F285" s="41"/>
      <c r="G285" s="39"/>
      <c r="H285" s="41"/>
      <c r="I285" s="41"/>
      <c r="J285" s="96"/>
      <c r="K285" s="41"/>
      <c r="L285" s="46"/>
      <c r="M285" s="39"/>
      <c r="N285" s="39"/>
      <c r="O285" s="39"/>
      <c r="P285" s="39"/>
      <c r="Q285" s="39"/>
    </row>
    <row r="286" spans="1:17" s="37" customFormat="1" x14ac:dyDescent="0.2">
      <c r="A286" s="6"/>
      <c r="B286" s="39"/>
      <c r="C286" s="95"/>
      <c r="D286" s="84"/>
      <c r="E286" s="39"/>
      <c r="F286" s="41"/>
      <c r="G286" s="39"/>
      <c r="H286" s="41"/>
      <c r="I286" s="41"/>
      <c r="J286" s="96"/>
      <c r="K286" s="41"/>
      <c r="L286" s="46"/>
      <c r="M286" s="39"/>
      <c r="N286" s="39"/>
      <c r="O286" s="39"/>
      <c r="P286" s="39"/>
      <c r="Q286" s="39"/>
    </row>
    <row r="287" spans="1:17" s="37" customFormat="1" x14ac:dyDescent="0.2">
      <c r="A287" s="6"/>
      <c r="B287" s="39"/>
      <c r="C287" s="95"/>
      <c r="D287" s="84"/>
      <c r="E287" s="39"/>
      <c r="F287" s="41"/>
      <c r="G287" s="39"/>
      <c r="H287" s="41"/>
      <c r="I287" s="41"/>
      <c r="J287" s="96"/>
      <c r="K287" s="41"/>
      <c r="L287" s="46"/>
      <c r="M287" s="39"/>
      <c r="N287" s="39"/>
      <c r="O287" s="39"/>
      <c r="P287" s="39"/>
      <c r="Q287" s="39"/>
    </row>
    <row r="288" spans="1:17" s="37" customFormat="1" x14ac:dyDescent="0.2">
      <c r="A288" s="6"/>
      <c r="B288" s="39"/>
      <c r="C288" s="95"/>
      <c r="D288" s="84"/>
      <c r="E288" s="39"/>
      <c r="F288" s="41"/>
      <c r="G288" s="39"/>
      <c r="H288" s="41"/>
      <c r="I288" s="41"/>
      <c r="J288" s="96"/>
      <c r="K288" s="41"/>
      <c r="L288" s="46"/>
      <c r="M288" s="39"/>
      <c r="N288" s="39"/>
      <c r="O288" s="39"/>
      <c r="P288" s="39"/>
      <c r="Q288" s="39"/>
    </row>
    <row r="289" spans="1:17" s="37" customFormat="1" x14ac:dyDescent="0.2">
      <c r="A289" s="6"/>
      <c r="B289" s="39"/>
      <c r="C289" s="95"/>
      <c r="D289" s="84"/>
      <c r="E289" s="39"/>
      <c r="F289" s="41"/>
      <c r="G289" s="39"/>
      <c r="H289" s="41"/>
      <c r="I289" s="41"/>
      <c r="J289" s="96"/>
      <c r="K289" s="41"/>
      <c r="L289" s="46"/>
      <c r="M289" s="39"/>
      <c r="N289" s="39"/>
      <c r="O289" s="39"/>
      <c r="P289" s="39"/>
      <c r="Q289" s="39"/>
    </row>
    <row r="290" spans="1:17" s="37" customFormat="1" x14ac:dyDescent="0.2">
      <c r="A290" s="6"/>
      <c r="B290" s="39"/>
      <c r="C290" s="95"/>
      <c r="D290" s="84"/>
      <c r="E290" s="39"/>
      <c r="F290" s="41"/>
      <c r="G290" s="39"/>
      <c r="H290" s="41"/>
      <c r="I290" s="41"/>
      <c r="J290" s="96"/>
      <c r="K290" s="41"/>
      <c r="L290" s="46"/>
      <c r="M290" s="39"/>
      <c r="N290" s="39"/>
      <c r="O290" s="39"/>
      <c r="P290" s="39"/>
      <c r="Q290" s="39"/>
    </row>
    <row r="291" spans="1:17" s="37" customFormat="1" x14ac:dyDescent="0.2">
      <c r="A291" s="6"/>
      <c r="B291" s="39"/>
      <c r="C291" s="95"/>
      <c r="D291" s="84"/>
      <c r="E291" s="39"/>
      <c r="F291" s="41"/>
      <c r="G291" s="39"/>
      <c r="H291" s="41"/>
      <c r="I291" s="41"/>
      <c r="J291" s="96"/>
      <c r="K291" s="41"/>
      <c r="L291" s="46"/>
      <c r="M291" s="39"/>
      <c r="N291" s="39"/>
      <c r="O291" s="39"/>
      <c r="P291" s="39"/>
      <c r="Q291" s="39"/>
    </row>
    <row r="292" spans="1:17" s="37" customFormat="1" x14ac:dyDescent="0.2">
      <c r="A292" s="6"/>
      <c r="B292" s="39"/>
      <c r="C292" s="95"/>
      <c r="D292" s="84"/>
      <c r="E292" s="39"/>
      <c r="F292" s="41"/>
      <c r="G292" s="39"/>
      <c r="H292" s="41"/>
      <c r="I292" s="41"/>
      <c r="J292" s="96"/>
      <c r="K292" s="41"/>
      <c r="L292" s="46"/>
      <c r="M292" s="39"/>
      <c r="N292" s="39"/>
      <c r="O292" s="39"/>
      <c r="P292" s="39"/>
      <c r="Q292" s="39"/>
    </row>
    <row r="293" spans="1:17" s="37" customFormat="1" x14ac:dyDescent="0.2">
      <c r="A293" s="6"/>
      <c r="B293" s="39"/>
      <c r="C293" s="95"/>
      <c r="D293" s="84"/>
      <c r="E293" s="39"/>
      <c r="F293" s="41"/>
      <c r="G293" s="39"/>
      <c r="H293" s="41"/>
      <c r="I293" s="41"/>
      <c r="J293" s="96"/>
      <c r="K293" s="41"/>
      <c r="L293" s="46"/>
      <c r="M293" s="39"/>
      <c r="N293" s="39"/>
      <c r="O293" s="39"/>
      <c r="P293" s="39"/>
      <c r="Q293" s="39"/>
    </row>
    <row r="294" spans="1:17" s="37" customFormat="1" x14ac:dyDescent="0.2">
      <c r="A294" s="6"/>
      <c r="B294" s="39"/>
      <c r="C294" s="95"/>
      <c r="D294" s="84"/>
      <c r="E294" s="39"/>
      <c r="F294" s="41"/>
      <c r="G294" s="39"/>
      <c r="H294" s="41"/>
      <c r="I294" s="41"/>
      <c r="J294" s="96"/>
      <c r="K294" s="41"/>
      <c r="L294" s="46"/>
      <c r="M294" s="39"/>
      <c r="N294" s="39"/>
      <c r="O294" s="39"/>
      <c r="P294" s="39"/>
      <c r="Q294" s="39"/>
    </row>
    <row r="295" spans="1:17" s="37" customFormat="1" x14ac:dyDescent="0.2">
      <c r="A295" s="6"/>
      <c r="B295" s="39"/>
      <c r="C295" s="95"/>
      <c r="D295" s="84"/>
      <c r="E295" s="39"/>
      <c r="F295" s="41"/>
      <c r="G295" s="39"/>
      <c r="H295" s="41"/>
      <c r="I295" s="41"/>
      <c r="J295" s="96"/>
      <c r="K295" s="41"/>
      <c r="L295" s="46"/>
      <c r="M295" s="39"/>
      <c r="N295" s="39"/>
      <c r="O295" s="39"/>
      <c r="P295" s="39"/>
      <c r="Q295" s="39"/>
    </row>
    <row r="296" spans="1:17" s="37" customFormat="1" x14ac:dyDescent="0.2">
      <c r="A296" s="6"/>
      <c r="B296" s="39"/>
      <c r="C296" s="95"/>
      <c r="D296" s="84"/>
      <c r="E296" s="39"/>
      <c r="F296" s="41"/>
      <c r="G296" s="39"/>
      <c r="H296" s="41"/>
      <c r="I296" s="41"/>
      <c r="J296" s="96"/>
      <c r="K296" s="41"/>
      <c r="L296" s="46"/>
      <c r="M296" s="39"/>
      <c r="N296" s="39"/>
      <c r="O296" s="39"/>
      <c r="P296" s="39"/>
      <c r="Q296" s="39"/>
    </row>
    <row r="297" spans="1:17" s="37" customFormat="1" x14ac:dyDescent="0.2">
      <c r="A297" s="6"/>
      <c r="B297" s="39"/>
      <c r="C297" s="95"/>
      <c r="D297" s="84"/>
      <c r="E297" s="39"/>
      <c r="F297" s="41"/>
      <c r="G297" s="39"/>
      <c r="H297" s="41"/>
      <c r="I297" s="41"/>
      <c r="J297" s="96"/>
      <c r="K297" s="41"/>
      <c r="L297" s="46"/>
      <c r="M297" s="39"/>
      <c r="N297" s="39"/>
      <c r="O297" s="39"/>
      <c r="P297" s="39"/>
      <c r="Q297" s="39"/>
    </row>
    <row r="298" spans="1:17" s="37" customFormat="1" x14ac:dyDescent="0.2">
      <c r="A298" s="6"/>
      <c r="B298" s="39"/>
      <c r="C298" s="95"/>
      <c r="D298" s="84"/>
      <c r="E298" s="39"/>
      <c r="F298" s="41"/>
      <c r="G298" s="39"/>
      <c r="H298" s="41"/>
      <c r="I298" s="41"/>
      <c r="J298" s="96"/>
      <c r="K298" s="41"/>
      <c r="L298" s="46"/>
      <c r="M298" s="39"/>
      <c r="N298" s="39"/>
      <c r="O298" s="39"/>
      <c r="P298" s="39"/>
      <c r="Q298" s="39"/>
    </row>
    <row r="299" spans="1:17" s="37" customFormat="1" x14ac:dyDescent="0.2">
      <c r="A299" s="6"/>
      <c r="B299" s="39"/>
      <c r="C299" s="95"/>
      <c r="D299" s="84"/>
      <c r="E299" s="39"/>
      <c r="F299" s="41"/>
      <c r="G299" s="39"/>
      <c r="H299" s="41"/>
      <c r="I299" s="41"/>
      <c r="J299" s="96"/>
      <c r="K299" s="41"/>
      <c r="L299" s="46"/>
      <c r="M299" s="39"/>
      <c r="N299" s="39"/>
      <c r="O299" s="39"/>
      <c r="P299" s="39"/>
      <c r="Q299" s="39"/>
    </row>
    <row r="300" spans="1:17" s="37" customFormat="1" x14ac:dyDescent="0.2">
      <c r="A300" s="6"/>
      <c r="B300" s="39"/>
      <c r="C300" s="95"/>
      <c r="D300" s="84"/>
      <c r="E300" s="39"/>
      <c r="F300" s="41"/>
      <c r="G300" s="39"/>
      <c r="H300" s="41"/>
      <c r="I300" s="41"/>
      <c r="J300" s="96"/>
      <c r="K300" s="41"/>
      <c r="L300" s="46"/>
      <c r="M300" s="39"/>
      <c r="N300" s="39"/>
      <c r="O300" s="39"/>
      <c r="P300" s="39"/>
      <c r="Q300" s="39"/>
    </row>
    <row r="301" spans="1:17" s="37" customFormat="1" x14ac:dyDescent="0.2">
      <c r="A301" s="6"/>
      <c r="B301" s="39"/>
      <c r="C301" s="95"/>
      <c r="D301" s="84"/>
      <c r="E301" s="39"/>
      <c r="F301" s="41"/>
      <c r="G301" s="39"/>
      <c r="H301" s="41"/>
      <c r="I301" s="41"/>
      <c r="J301" s="96"/>
      <c r="K301" s="41"/>
      <c r="L301" s="46"/>
      <c r="M301" s="39"/>
      <c r="N301" s="39"/>
      <c r="O301" s="39"/>
      <c r="P301" s="39"/>
      <c r="Q301" s="39"/>
    </row>
    <row r="302" spans="1:17" s="37" customFormat="1" x14ac:dyDescent="0.2">
      <c r="A302" s="6"/>
      <c r="B302" s="39"/>
      <c r="C302" s="95"/>
      <c r="D302" s="84"/>
      <c r="E302" s="39"/>
      <c r="F302" s="41"/>
      <c r="G302" s="39"/>
      <c r="H302" s="41"/>
      <c r="I302" s="41"/>
      <c r="J302" s="96"/>
      <c r="K302" s="41"/>
      <c r="L302" s="46"/>
      <c r="M302" s="39"/>
      <c r="N302" s="39"/>
      <c r="O302" s="39"/>
      <c r="P302" s="39"/>
      <c r="Q302" s="39"/>
    </row>
    <row r="303" spans="1:17" s="37" customFormat="1" x14ac:dyDescent="0.2">
      <c r="A303" s="6"/>
      <c r="B303" s="39"/>
      <c r="C303" s="95"/>
      <c r="D303" s="84"/>
      <c r="E303" s="39"/>
      <c r="F303" s="41"/>
      <c r="G303" s="39"/>
      <c r="H303" s="41"/>
      <c r="I303" s="41"/>
      <c r="J303" s="96"/>
      <c r="K303" s="41"/>
      <c r="L303" s="46"/>
      <c r="M303" s="39"/>
      <c r="N303" s="39"/>
      <c r="O303" s="39"/>
      <c r="P303" s="39"/>
      <c r="Q303" s="39"/>
    </row>
    <row r="304" spans="1:17" s="37" customFormat="1" x14ac:dyDescent="0.2">
      <c r="A304" s="6"/>
      <c r="B304" s="39"/>
      <c r="C304" s="95"/>
      <c r="D304" s="84"/>
      <c r="E304" s="39"/>
      <c r="F304" s="41"/>
      <c r="G304" s="39"/>
      <c r="H304" s="41"/>
      <c r="I304" s="41"/>
      <c r="J304" s="96"/>
      <c r="K304" s="41"/>
      <c r="L304" s="46"/>
      <c r="M304" s="39"/>
      <c r="N304" s="39"/>
      <c r="O304" s="39"/>
      <c r="P304" s="39"/>
      <c r="Q304" s="39"/>
    </row>
    <row r="305" spans="1:17" s="37" customFormat="1" x14ac:dyDescent="0.2">
      <c r="A305" s="6"/>
      <c r="B305" s="39"/>
      <c r="C305" s="95"/>
      <c r="D305" s="84"/>
      <c r="E305" s="39"/>
      <c r="F305" s="41"/>
      <c r="G305" s="39"/>
      <c r="H305" s="41"/>
      <c r="I305" s="41"/>
      <c r="J305" s="96"/>
      <c r="K305" s="41"/>
      <c r="L305" s="46"/>
      <c r="M305" s="39"/>
      <c r="N305" s="39"/>
      <c r="O305" s="39"/>
      <c r="P305" s="39"/>
      <c r="Q305" s="39"/>
    </row>
    <row r="306" spans="1:17" s="37" customFormat="1" x14ac:dyDescent="0.2">
      <c r="A306" s="6"/>
      <c r="B306" s="39"/>
      <c r="C306" s="95"/>
      <c r="D306" s="84"/>
      <c r="E306" s="39"/>
      <c r="F306" s="41"/>
      <c r="G306" s="39"/>
      <c r="H306" s="41"/>
      <c r="I306" s="41"/>
      <c r="J306" s="96"/>
      <c r="K306" s="41"/>
      <c r="L306" s="46"/>
      <c r="M306" s="39"/>
      <c r="N306" s="39"/>
      <c r="O306" s="39"/>
      <c r="P306" s="39"/>
      <c r="Q306" s="39"/>
    </row>
    <row r="307" spans="1:17" s="37" customFormat="1" x14ac:dyDescent="0.2">
      <c r="A307" s="6"/>
      <c r="B307" s="39"/>
      <c r="C307" s="95"/>
      <c r="D307" s="84"/>
      <c r="E307" s="39"/>
      <c r="F307" s="41"/>
      <c r="G307" s="39"/>
      <c r="H307" s="41"/>
      <c r="I307" s="41"/>
      <c r="J307" s="96"/>
      <c r="K307" s="41"/>
      <c r="L307" s="46"/>
      <c r="M307" s="39"/>
      <c r="N307" s="39"/>
      <c r="O307" s="39"/>
      <c r="P307" s="39"/>
      <c r="Q307" s="39"/>
    </row>
    <row r="308" spans="1:17" s="37" customFormat="1" x14ac:dyDescent="0.2">
      <c r="A308" s="6"/>
      <c r="B308" s="39"/>
      <c r="C308" s="95"/>
      <c r="D308" s="84"/>
      <c r="E308" s="39"/>
      <c r="F308" s="41"/>
      <c r="G308" s="39"/>
      <c r="H308" s="41"/>
      <c r="I308" s="41"/>
      <c r="J308" s="96"/>
      <c r="K308" s="41"/>
      <c r="L308" s="46"/>
      <c r="M308" s="39"/>
      <c r="N308" s="39"/>
      <c r="O308" s="39"/>
      <c r="P308" s="39"/>
      <c r="Q308" s="39"/>
    </row>
    <row r="309" spans="1:17" s="37" customFormat="1" x14ac:dyDescent="0.2">
      <c r="A309" s="6"/>
      <c r="B309" s="39"/>
      <c r="C309" s="95"/>
      <c r="D309" s="84"/>
      <c r="E309" s="39"/>
      <c r="F309" s="41"/>
      <c r="G309" s="39"/>
      <c r="H309" s="41"/>
      <c r="I309" s="41"/>
      <c r="J309" s="96"/>
      <c r="K309" s="41"/>
      <c r="L309" s="46"/>
      <c r="M309" s="39"/>
      <c r="N309" s="39"/>
      <c r="O309" s="39"/>
      <c r="P309" s="39"/>
      <c r="Q309" s="39"/>
    </row>
    <row r="310" spans="1:17" s="37" customFormat="1" x14ac:dyDescent="0.2">
      <c r="A310" s="6"/>
      <c r="B310" s="39"/>
      <c r="C310" s="95"/>
      <c r="D310" s="84"/>
      <c r="E310" s="39"/>
      <c r="F310" s="41"/>
      <c r="G310" s="39"/>
      <c r="H310" s="41"/>
      <c r="I310" s="41"/>
      <c r="J310" s="96"/>
      <c r="K310" s="41"/>
      <c r="L310" s="46"/>
      <c r="M310" s="39"/>
      <c r="N310" s="39"/>
      <c r="O310" s="39"/>
      <c r="P310" s="39"/>
      <c r="Q310" s="39"/>
    </row>
    <row r="311" spans="1:17" s="37" customFormat="1" x14ac:dyDescent="0.2">
      <c r="A311" s="6"/>
      <c r="B311" s="39"/>
      <c r="C311" s="95"/>
      <c r="D311" s="84"/>
      <c r="E311" s="39"/>
      <c r="F311" s="41"/>
      <c r="G311" s="39"/>
      <c r="H311" s="41"/>
      <c r="I311" s="41"/>
      <c r="J311" s="96"/>
      <c r="K311" s="41"/>
      <c r="L311" s="46"/>
      <c r="M311" s="39"/>
      <c r="N311" s="39"/>
      <c r="O311" s="39"/>
      <c r="P311" s="39"/>
      <c r="Q311" s="39"/>
    </row>
    <row r="312" spans="1:17" s="37" customFormat="1" x14ac:dyDescent="0.2">
      <c r="A312" s="6"/>
      <c r="B312" s="39"/>
      <c r="C312" s="95"/>
      <c r="D312" s="84"/>
      <c r="E312" s="39"/>
      <c r="F312" s="41"/>
      <c r="G312" s="39"/>
      <c r="H312" s="41"/>
      <c r="I312" s="41"/>
      <c r="J312" s="96"/>
      <c r="K312" s="41"/>
      <c r="L312" s="46"/>
      <c r="M312" s="39"/>
      <c r="N312" s="39"/>
      <c r="O312" s="39"/>
      <c r="P312" s="39"/>
      <c r="Q312" s="39"/>
    </row>
    <row r="313" spans="1:17" s="37" customFormat="1" x14ac:dyDescent="0.2">
      <c r="A313" s="6"/>
      <c r="B313" s="39"/>
      <c r="C313" s="95"/>
      <c r="D313" s="84"/>
      <c r="E313" s="39"/>
      <c r="F313" s="41"/>
      <c r="G313" s="39"/>
      <c r="H313" s="41"/>
      <c r="I313" s="41"/>
      <c r="J313" s="96"/>
      <c r="K313" s="41"/>
      <c r="L313" s="46"/>
      <c r="M313" s="39"/>
      <c r="N313" s="39"/>
      <c r="O313" s="39"/>
      <c r="P313" s="39"/>
      <c r="Q313" s="39"/>
    </row>
    <row r="314" spans="1:17" s="37" customFormat="1" x14ac:dyDescent="0.2">
      <c r="A314" s="6"/>
      <c r="B314" s="39"/>
      <c r="C314" s="95"/>
      <c r="D314" s="84"/>
      <c r="E314" s="39"/>
      <c r="F314" s="41"/>
      <c r="G314" s="39"/>
      <c r="H314" s="41"/>
      <c r="I314" s="41"/>
      <c r="J314" s="96"/>
      <c r="K314" s="41"/>
      <c r="L314" s="46"/>
      <c r="M314" s="39"/>
      <c r="N314" s="39"/>
      <c r="O314" s="39"/>
      <c r="P314" s="39"/>
      <c r="Q314" s="39"/>
    </row>
    <row r="315" spans="1:17" s="37" customFormat="1" x14ac:dyDescent="0.2">
      <c r="A315" s="6"/>
      <c r="B315" s="39"/>
      <c r="C315" s="95"/>
      <c r="D315" s="84"/>
      <c r="E315" s="39"/>
      <c r="F315" s="41"/>
      <c r="G315" s="39"/>
      <c r="H315" s="41"/>
      <c r="I315" s="41"/>
      <c r="J315" s="96"/>
      <c r="K315" s="41"/>
      <c r="L315" s="46"/>
      <c r="M315" s="39"/>
      <c r="N315" s="39"/>
      <c r="O315" s="39"/>
      <c r="P315" s="39"/>
      <c r="Q315" s="39"/>
    </row>
    <row r="316" spans="1:17" s="37" customFormat="1" x14ac:dyDescent="0.2">
      <c r="A316" s="6"/>
      <c r="B316" s="39"/>
      <c r="C316" s="95"/>
      <c r="D316" s="84"/>
      <c r="E316" s="39"/>
      <c r="F316" s="41"/>
      <c r="G316" s="39"/>
      <c r="H316" s="41"/>
      <c r="I316" s="41"/>
      <c r="J316" s="96"/>
      <c r="K316" s="41"/>
      <c r="L316" s="46"/>
      <c r="M316" s="39"/>
      <c r="N316" s="39"/>
      <c r="O316" s="39"/>
      <c r="P316" s="39"/>
      <c r="Q316" s="39"/>
    </row>
    <row r="317" spans="1:17" s="37" customFormat="1" x14ac:dyDescent="0.2">
      <c r="A317" s="6"/>
      <c r="B317" s="39"/>
      <c r="C317" s="95"/>
      <c r="D317" s="84"/>
      <c r="E317" s="39"/>
      <c r="F317" s="41"/>
      <c r="G317" s="39"/>
      <c r="H317" s="41"/>
      <c r="I317" s="41"/>
      <c r="J317" s="96"/>
      <c r="K317" s="41"/>
      <c r="L317" s="46"/>
      <c r="M317" s="39"/>
      <c r="N317" s="39"/>
      <c r="O317" s="39"/>
      <c r="P317" s="39"/>
      <c r="Q317" s="39"/>
    </row>
    <row r="318" spans="1:17" s="37" customFormat="1" x14ac:dyDescent="0.2">
      <c r="A318" s="6"/>
      <c r="B318" s="39"/>
      <c r="C318" s="95"/>
      <c r="D318" s="84"/>
      <c r="E318" s="39"/>
      <c r="F318" s="41"/>
      <c r="G318" s="39"/>
      <c r="H318" s="41"/>
      <c r="I318" s="41"/>
      <c r="J318" s="96"/>
      <c r="K318" s="41"/>
      <c r="L318" s="46"/>
      <c r="M318" s="39"/>
      <c r="N318" s="39"/>
      <c r="O318" s="39"/>
      <c r="P318" s="39"/>
      <c r="Q318" s="39"/>
    </row>
    <row r="319" spans="1:17" s="37" customFormat="1" x14ac:dyDescent="0.2">
      <c r="A319" s="6"/>
      <c r="B319" s="39"/>
      <c r="C319" s="95"/>
      <c r="D319" s="84"/>
      <c r="E319" s="39"/>
      <c r="F319" s="41"/>
      <c r="G319" s="39"/>
      <c r="H319" s="41"/>
      <c r="I319" s="41"/>
      <c r="J319" s="96"/>
      <c r="K319" s="41"/>
      <c r="L319" s="46"/>
      <c r="M319" s="39"/>
      <c r="N319" s="39"/>
      <c r="O319" s="39"/>
      <c r="P319" s="39"/>
      <c r="Q319" s="39"/>
    </row>
    <row r="320" spans="1:17" s="37" customFormat="1" x14ac:dyDescent="0.2">
      <c r="A320" s="6"/>
      <c r="B320" s="39"/>
      <c r="C320" s="95"/>
      <c r="D320" s="84"/>
      <c r="E320" s="39"/>
      <c r="F320" s="41"/>
      <c r="G320" s="39"/>
      <c r="H320" s="41"/>
      <c r="I320" s="41"/>
      <c r="J320" s="96"/>
      <c r="K320" s="41"/>
      <c r="L320" s="46"/>
      <c r="M320" s="39"/>
      <c r="N320" s="39"/>
      <c r="O320" s="39"/>
      <c r="P320" s="39"/>
      <c r="Q320" s="39"/>
    </row>
    <row r="321" spans="1:17" s="37" customFormat="1" x14ac:dyDescent="0.2">
      <c r="A321" s="6"/>
      <c r="B321" s="39"/>
      <c r="C321" s="95"/>
      <c r="D321" s="84"/>
      <c r="E321" s="39"/>
      <c r="F321" s="41"/>
      <c r="G321" s="39"/>
      <c r="H321" s="41"/>
      <c r="I321" s="41"/>
      <c r="J321" s="96"/>
      <c r="K321" s="41"/>
      <c r="L321" s="46"/>
      <c r="M321" s="39"/>
      <c r="N321" s="39"/>
      <c r="O321" s="39"/>
      <c r="P321" s="39"/>
      <c r="Q321" s="39"/>
    </row>
    <row r="322" spans="1:17" s="37" customFormat="1" x14ac:dyDescent="0.2">
      <c r="A322" s="6"/>
      <c r="B322" s="39"/>
      <c r="C322" s="95"/>
      <c r="D322" s="84"/>
      <c r="E322" s="39"/>
      <c r="F322" s="41"/>
      <c r="G322" s="39"/>
      <c r="H322" s="41"/>
      <c r="I322" s="41"/>
      <c r="J322" s="96"/>
      <c r="K322" s="41"/>
      <c r="L322" s="46"/>
      <c r="M322" s="39"/>
      <c r="N322" s="39"/>
      <c r="O322" s="39"/>
      <c r="P322" s="39"/>
      <c r="Q322" s="39"/>
    </row>
    <row r="323" spans="1:17" s="37" customFormat="1" x14ac:dyDescent="0.2">
      <c r="A323" s="6"/>
      <c r="B323" s="39"/>
      <c r="C323" s="95"/>
      <c r="D323" s="84"/>
      <c r="E323" s="39"/>
      <c r="F323" s="41"/>
      <c r="G323" s="39"/>
      <c r="H323" s="41"/>
      <c r="I323" s="41"/>
      <c r="J323" s="96"/>
      <c r="K323" s="41"/>
      <c r="L323" s="46"/>
      <c r="M323" s="39"/>
      <c r="N323" s="39"/>
      <c r="O323" s="39"/>
      <c r="P323" s="39"/>
      <c r="Q323" s="39"/>
    </row>
    <row r="324" spans="1:17" s="37" customFormat="1" x14ac:dyDescent="0.2">
      <c r="A324" s="6"/>
      <c r="B324" s="39"/>
      <c r="C324" s="95"/>
      <c r="D324" s="84"/>
      <c r="E324" s="39"/>
      <c r="F324" s="41"/>
      <c r="G324" s="39"/>
      <c r="H324" s="41"/>
      <c r="I324" s="41"/>
      <c r="J324" s="96"/>
      <c r="K324" s="41"/>
      <c r="L324" s="46"/>
      <c r="M324" s="39"/>
      <c r="N324" s="39"/>
      <c r="O324" s="39"/>
      <c r="P324" s="39"/>
      <c r="Q324" s="39"/>
    </row>
    <row r="325" spans="1:17" s="37" customFormat="1" x14ac:dyDescent="0.2">
      <c r="A325" s="6"/>
      <c r="B325" s="39"/>
      <c r="C325" s="95"/>
      <c r="D325" s="84"/>
      <c r="E325" s="39"/>
      <c r="F325" s="41"/>
      <c r="G325" s="39"/>
      <c r="H325" s="41"/>
      <c r="I325" s="41"/>
      <c r="J325" s="96"/>
      <c r="K325" s="41"/>
      <c r="L325" s="46"/>
      <c r="M325" s="39"/>
      <c r="N325" s="39"/>
      <c r="O325" s="39"/>
      <c r="P325" s="39"/>
      <c r="Q325" s="39"/>
    </row>
    <row r="326" spans="1:17" s="37" customFormat="1" x14ac:dyDescent="0.2">
      <c r="A326" s="6"/>
      <c r="B326" s="39"/>
      <c r="C326" s="95"/>
      <c r="D326" s="84"/>
      <c r="E326" s="39"/>
      <c r="F326" s="41"/>
      <c r="G326" s="39"/>
      <c r="H326" s="41"/>
      <c r="I326" s="41"/>
      <c r="J326" s="96"/>
      <c r="K326" s="41"/>
      <c r="L326" s="46"/>
      <c r="M326" s="39"/>
      <c r="N326" s="39"/>
      <c r="O326" s="39"/>
      <c r="P326" s="39"/>
      <c r="Q326" s="39"/>
    </row>
    <row r="327" spans="1:17" s="37" customFormat="1" x14ac:dyDescent="0.2">
      <c r="A327" s="6"/>
      <c r="B327" s="39"/>
      <c r="C327" s="95"/>
      <c r="D327" s="84"/>
      <c r="E327" s="39"/>
      <c r="F327" s="41"/>
      <c r="G327" s="39"/>
      <c r="H327" s="41"/>
      <c r="I327" s="41"/>
      <c r="J327" s="96"/>
      <c r="K327" s="41"/>
      <c r="L327" s="46"/>
      <c r="M327" s="39"/>
      <c r="N327" s="39"/>
      <c r="O327" s="39"/>
      <c r="P327" s="39"/>
      <c r="Q327" s="39"/>
    </row>
    <row r="328" spans="1:17" s="37" customFormat="1" x14ac:dyDescent="0.2">
      <c r="A328" s="6"/>
      <c r="B328" s="39"/>
      <c r="C328" s="95"/>
      <c r="D328" s="84"/>
      <c r="E328" s="39"/>
      <c r="F328" s="41"/>
      <c r="G328" s="39"/>
      <c r="H328" s="41"/>
      <c r="I328" s="41"/>
      <c r="J328" s="96"/>
      <c r="K328" s="41"/>
      <c r="L328" s="46"/>
      <c r="M328" s="39"/>
      <c r="N328" s="39"/>
      <c r="O328" s="39"/>
      <c r="P328" s="39"/>
      <c r="Q328" s="39"/>
    </row>
    <row r="329" spans="1:17" s="37" customFormat="1" x14ac:dyDescent="0.2">
      <c r="A329" s="6"/>
      <c r="B329" s="39"/>
      <c r="C329" s="95"/>
      <c r="D329" s="84"/>
      <c r="E329" s="39"/>
      <c r="F329" s="41"/>
      <c r="G329" s="39"/>
      <c r="H329" s="41"/>
      <c r="I329" s="41"/>
      <c r="J329" s="96"/>
      <c r="K329" s="41"/>
      <c r="L329" s="46"/>
      <c r="M329" s="39"/>
      <c r="N329" s="39"/>
      <c r="O329" s="39"/>
      <c r="P329" s="39"/>
      <c r="Q329" s="39"/>
    </row>
    <row r="330" spans="1:17" s="37" customFormat="1" x14ac:dyDescent="0.2">
      <c r="A330" s="6"/>
      <c r="B330" s="39"/>
      <c r="C330" s="95"/>
      <c r="D330" s="84"/>
      <c r="E330" s="39"/>
      <c r="F330" s="41"/>
      <c r="G330" s="39"/>
      <c r="H330" s="41"/>
      <c r="I330" s="41"/>
      <c r="J330" s="96"/>
      <c r="K330" s="41"/>
      <c r="L330" s="46"/>
      <c r="M330" s="39"/>
      <c r="N330" s="39"/>
      <c r="O330" s="39"/>
      <c r="P330" s="39"/>
      <c r="Q330" s="39"/>
    </row>
    <row r="331" spans="1:17" s="37" customFormat="1" x14ac:dyDescent="0.2">
      <c r="A331" s="6"/>
      <c r="B331" s="39"/>
      <c r="C331" s="95"/>
      <c r="D331" s="84"/>
      <c r="E331" s="39"/>
      <c r="F331" s="41"/>
      <c r="G331" s="39"/>
      <c r="H331" s="41"/>
      <c r="I331" s="41"/>
      <c r="J331" s="96"/>
      <c r="K331" s="41"/>
      <c r="L331" s="46"/>
      <c r="M331" s="39"/>
      <c r="N331" s="39"/>
      <c r="O331" s="39"/>
      <c r="P331" s="39"/>
      <c r="Q331" s="39"/>
    </row>
    <row r="332" spans="1:17" s="37" customFormat="1" x14ac:dyDescent="0.2">
      <c r="A332" s="6"/>
      <c r="B332" s="39"/>
      <c r="C332" s="95"/>
      <c r="D332" s="84"/>
      <c r="E332" s="39"/>
      <c r="F332" s="41"/>
      <c r="G332" s="39"/>
      <c r="H332" s="41"/>
      <c r="I332" s="41"/>
      <c r="J332" s="96"/>
      <c r="K332" s="41"/>
      <c r="L332" s="46"/>
      <c r="M332" s="39"/>
      <c r="N332" s="39"/>
      <c r="O332" s="39"/>
      <c r="P332" s="39"/>
      <c r="Q332" s="39"/>
    </row>
    <row r="333" spans="1:17" s="37" customFormat="1" x14ac:dyDescent="0.2">
      <c r="A333" s="6"/>
      <c r="B333" s="39"/>
      <c r="C333" s="95"/>
      <c r="D333" s="84"/>
      <c r="E333" s="39"/>
      <c r="F333" s="41"/>
      <c r="G333" s="39"/>
      <c r="H333" s="41"/>
      <c r="I333" s="41"/>
      <c r="J333" s="96"/>
      <c r="K333" s="41"/>
      <c r="L333" s="46"/>
      <c r="M333" s="39"/>
      <c r="N333" s="39"/>
      <c r="O333" s="39"/>
      <c r="P333" s="39"/>
      <c r="Q333" s="39"/>
    </row>
    <row r="334" spans="1:17" s="37" customFormat="1" x14ac:dyDescent="0.2">
      <c r="A334" s="6"/>
      <c r="B334" s="39"/>
      <c r="C334" s="95"/>
      <c r="D334" s="84"/>
      <c r="E334" s="39"/>
      <c r="F334" s="41"/>
      <c r="G334" s="39"/>
      <c r="H334" s="41"/>
      <c r="I334" s="41"/>
      <c r="J334" s="96"/>
      <c r="K334" s="41"/>
      <c r="L334" s="46"/>
      <c r="M334" s="39"/>
      <c r="N334" s="39"/>
      <c r="O334" s="39"/>
      <c r="P334" s="39"/>
      <c r="Q334" s="39"/>
    </row>
    <row r="335" spans="1:17" s="37" customFormat="1" x14ac:dyDescent="0.2">
      <c r="A335" s="6"/>
      <c r="B335" s="39"/>
      <c r="C335" s="95"/>
      <c r="D335" s="84"/>
      <c r="E335" s="39"/>
      <c r="F335" s="41"/>
      <c r="G335" s="39"/>
      <c r="H335" s="41"/>
      <c r="I335" s="41"/>
      <c r="J335" s="96"/>
      <c r="K335" s="41"/>
      <c r="L335" s="46"/>
      <c r="M335" s="39"/>
      <c r="N335" s="39"/>
      <c r="O335" s="39"/>
      <c r="P335" s="39"/>
      <c r="Q335" s="39"/>
    </row>
    <row r="336" spans="1:17" s="37" customFormat="1" x14ac:dyDescent="0.2">
      <c r="A336" s="6"/>
      <c r="B336" s="39"/>
      <c r="C336" s="95"/>
      <c r="D336" s="84"/>
      <c r="E336" s="39"/>
      <c r="F336" s="41"/>
      <c r="G336" s="39"/>
      <c r="H336" s="41"/>
      <c r="I336" s="41"/>
      <c r="J336" s="96"/>
      <c r="K336" s="41"/>
      <c r="L336" s="46"/>
      <c r="M336" s="39"/>
      <c r="N336" s="39"/>
      <c r="O336" s="39"/>
      <c r="P336" s="39"/>
      <c r="Q336" s="39"/>
    </row>
    <row r="337" spans="1:17" s="37" customFormat="1" x14ac:dyDescent="0.2">
      <c r="A337" s="6"/>
      <c r="B337" s="39"/>
      <c r="C337" s="95"/>
      <c r="D337" s="84"/>
      <c r="E337" s="39"/>
      <c r="F337" s="41"/>
      <c r="G337" s="39"/>
      <c r="H337" s="41"/>
      <c r="I337" s="41"/>
      <c r="J337" s="96"/>
      <c r="K337" s="41"/>
      <c r="L337" s="46"/>
      <c r="M337" s="39"/>
      <c r="N337" s="39"/>
      <c r="O337" s="39"/>
      <c r="P337" s="39"/>
      <c r="Q337" s="39"/>
    </row>
    <row r="338" spans="1:17" s="37" customFormat="1" x14ac:dyDescent="0.2">
      <c r="A338" s="6"/>
      <c r="B338" s="39"/>
      <c r="C338" s="95"/>
      <c r="D338" s="84"/>
      <c r="E338" s="39"/>
      <c r="F338" s="41"/>
      <c r="G338" s="39"/>
      <c r="H338" s="41"/>
      <c r="I338" s="41"/>
      <c r="J338" s="96"/>
      <c r="K338" s="41"/>
      <c r="L338" s="46"/>
      <c r="M338" s="39"/>
      <c r="N338" s="39"/>
      <c r="O338" s="39"/>
      <c r="P338" s="39"/>
      <c r="Q338" s="39"/>
    </row>
    <row r="339" spans="1:17" s="37" customFormat="1" x14ac:dyDescent="0.2">
      <c r="A339" s="6"/>
      <c r="B339" s="39"/>
      <c r="C339" s="95"/>
      <c r="D339" s="84"/>
      <c r="E339" s="39"/>
      <c r="F339" s="41"/>
      <c r="G339" s="39"/>
      <c r="H339" s="41"/>
      <c r="I339" s="41"/>
      <c r="J339" s="96"/>
      <c r="K339" s="41"/>
      <c r="L339" s="46"/>
      <c r="M339" s="39"/>
      <c r="N339" s="39"/>
      <c r="O339" s="39"/>
      <c r="P339" s="39"/>
      <c r="Q339" s="39"/>
    </row>
    <row r="340" spans="1:17" s="37" customFormat="1" x14ac:dyDescent="0.2">
      <c r="A340" s="6"/>
      <c r="B340" s="39"/>
      <c r="C340" s="95"/>
      <c r="D340" s="84"/>
      <c r="E340" s="39"/>
      <c r="F340" s="41"/>
      <c r="G340" s="39"/>
      <c r="H340" s="41"/>
      <c r="I340" s="41"/>
      <c r="J340" s="96"/>
      <c r="K340" s="41"/>
      <c r="L340" s="46"/>
      <c r="M340" s="39"/>
      <c r="N340" s="39"/>
      <c r="O340" s="39"/>
      <c r="P340" s="39"/>
      <c r="Q340" s="39"/>
    </row>
    <row r="341" spans="1:17" s="37" customFormat="1" x14ac:dyDescent="0.2">
      <c r="A341" s="6"/>
      <c r="B341" s="39"/>
      <c r="C341" s="95"/>
      <c r="D341" s="84"/>
      <c r="E341" s="39"/>
      <c r="F341" s="41"/>
      <c r="G341" s="39"/>
      <c r="H341" s="41"/>
      <c r="I341" s="41"/>
      <c r="J341" s="96"/>
      <c r="K341" s="41"/>
      <c r="L341" s="46"/>
      <c r="M341" s="39"/>
      <c r="N341" s="39"/>
      <c r="O341" s="39"/>
      <c r="P341" s="39"/>
      <c r="Q341" s="39"/>
    </row>
    <row r="342" spans="1:17" s="37" customFormat="1" x14ac:dyDescent="0.2">
      <c r="A342" s="6"/>
      <c r="B342" s="39"/>
      <c r="C342" s="95"/>
      <c r="D342" s="84"/>
      <c r="E342" s="39"/>
      <c r="F342" s="41"/>
      <c r="G342" s="39"/>
      <c r="H342" s="41"/>
      <c r="I342" s="41"/>
      <c r="J342" s="96"/>
      <c r="K342" s="41"/>
      <c r="L342" s="46"/>
      <c r="M342" s="39"/>
      <c r="N342" s="39"/>
      <c r="O342" s="39"/>
      <c r="P342" s="39"/>
      <c r="Q342" s="39"/>
    </row>
    <row r="343" spans="1:17" s="37" customFormat="1" x14ac:dyDescent="0.2">
      <c r="A343" s="6"/>
      <c r="B343" s="39"/>
      <c r="C343" s="95"/>
      <c r="D343" s="84"/>
      <c r="E343" s="39"/>
      <c r="F343" s="41"/>
      <c r="G343" s="39"/>
      <c r="H343" s="41"/>
      <c r="I343" s="41"/>
      <c r="J343" s="96"/>
      <c r="K343" s="41"/>
      <c r="L343" s="46"/>
      <c r="M343" s="39"/>
      <c r="N343" s="39"/>
      <c r="O343" s="39"/>
      <c r="P343" s="39"/>
      <c r="Q343" s="39"/>
    </row>
    <row r="344" spans="1:17" s="37" customFormat="1" x14ac:dyDescent="0.2">
      <c r="A344" s="6"/>
      <c r="B344" s="39"/>
      <c r="C344" s="95"/>
      <c r="D344" s="84"/>
      <c r="E344" s="39"/>
      <c r="F344" s="41"/>
      <c r="G344" s="39"/>
      <c r="H344" s="41"/>
      <c r="I344" s="41"/>
      <c r="J344" s="96"/>
      <c r="K344" s="41"/>
      <c r="L344" s="46"/>
      <c r="M344" s="39"/>
      <c r="N344" s="39"/>
      <c r="O344" s="39"/>
      <c r="P344" s="39"/>
      <c r="Q344" s="39"/>
    </row>
    <row r="345" spans="1:17" s="37" customFormat="1" x14ac:dyDescent="0.2">
      <c r="A345" s="6"/>
      <c r="B345" s="39"/>
      <c r="C345" s="95"/>
      <c r="D345" s="84"/>
      <c r="E345" s="39"/>
      <c r="F345" s="41"/>
      <c r="G345" s="39"/>
      <c r="H345" s="41"/>
      <c r="I345" s="41"/>
      <c r="J345" s="96"/>
      <c r="K345" s="41"/>
      <c r="L345" s="46"/>
      <c r="M345" s="39"/>
      <c r="N345" s="39"/>
      <c r="O345" s="39"/>
      <c r="P345" s="39"/>
      <c r="Q345" s="39"/>
    </row>
    <row r="346" spans="1:17" s="37" customFormat="1" x14ac:dyDescent="0.2">
      <c r="A346" s="6"/>
      <c r="B346" s="39"/>
      <c r="C346" s="95"/>
      <c r="D346" s="84"/>
      <c r="E346" s="39"/>
      <c r="F346" s="41"/>
      <c r="G346" s="39"/>
      <c r="H346" s="41"/>
      <c r="I346" s="41"/>
      <c r="J346" s="96"/>
      <c r="K346" s="41"/>
      <c r="L346" s="46"/>
      <c r="M346" s="39"/>
      <c r="N346" s="39"/>
      <c r="O346" s="39"/>
      <c r="P346" s="39"/>
      <c r="Q346" s="39"/>
    </row>
    <row r="347" spans="1:17" s="37" customFormat="1" x14ac:dyDescent="0.2">
      <c r="A347" s="6"/>
      <c r="B347" s="39"/>
      <c r="C347" s="95"/>
      <c r="D347" s="84"/>
      <c r="E347" s="39"/>
      <c r="F347" s="41"/>
      <c r="G347" s="39"/>
      <c r="H347" s="41"/>
      <c r="I347" s="41"/>
      <c r="J347" s="96"/>
      <c r="K347" s="41"/>
      <c r="L347" s="46"/>
      <c r="M347" s="39"/>
      <c r="N347" s="39"/>
      <c r="O347" s="39"/>
      <c r="P347" s="39"/>
      <c r="Q347" s="39"/>
    </row>
    <row r="348" spans="1:17" s="37" customFormat="1" x14ac:dyDescent="0.2">
      <c r="A348" s="6"/>
      <c r="B348" s="39"/>
      <c r="C348" s="95"/>
      <c r="D348" s="84"/>
      <c r="E348" s="39"/>
      <c r="F348" s="41"/>
      <c r="G348" s="39"/>
      <c r="H348" s="41"/>
      <c r="I348" s="41"/>
      <c r="J348" s="96"/>
      <c r="K348" s="41"/>
      <c r="L348" s="46"/>
      <c r="M348" s="39"/>
      <c r="N348" s="39"/>
      <c r="O348" s="39"/>
      <c r="P348" s="39"/>
      <c r="Q348" s="39"/>
    </row>
    <row r="349" spans="1:17" s="37" customFormat="1" x14ac:dyDescent="0.2">
      <c r="A349" s="6"/>
      <c r="B349" s="39"/>
      <c r="C349" s="95"/>
      <c r="D349" s="84"/>
      <c r="E349" s="39"/>
      <c r="F349" s="41"/>
      <c r="G349" s="39"/>
      <c r="H349" s="41"/>
      <c r="I349" s="41"/>
      <c r="J349" s="96"/>
      <c r="K349" s="41"/>
      <c r="L349" s="46"/>
      <c r="M349" s="39"/>
      <c r="N349" s="39"/>
      <c r="O349" s="39"/>
      <c r="P349" s="39"/>
      <c r="Q349" s="39"/>
    </row>
    <row r="350" spans="1:17" s="37" customFormat="1" x14ac:dyDescent="0.2">
      <c r="A350" s="6"/>
      <c r="B350" s="39"/>
      <c r="C350" s="95"/>
      <c r="D350" s="84"/>
      <c r="E350" s="39"/>
      <c r="F350" s="41"/>
      <c r="G350" s="39"/>
      <c r="H350" s="41"/>
      <c r="I350" s="41"/>
      <c r="J350" s="96"/>
      <c r="K350" s="41"/>
      <c r="L350" s="46"/>
      <c r="M350" s="39"/>
      <c r="N350" s="39"/>
      <c r="O350" s="39"/>
      <c r="P350" s="39"/>
      <c r="Q350" s="39"/>
    </row>
    <row r="351" spans="1:17" s="37" customFormat="1" x14ac:dyDescent="0.2">
      <c r="A351" s="6"/>
      <c r="B351" s="39"/>
      <c r="C351" s="95"/>
      <c r="D351" s="84"/>
      <c r="E351" s="39"/>
      <c r="F351" s="41"/>
      <c r="G351" s="39"/>
      <c r="H351" s="41"/>
      <c r="I351" s="41"/>
      <c r="J351" s="96"/>
      <c r="K351" s="41"/>
      <c r="L351" s="46"/>
      <c r="M351" s="39"/>
      <c r="N351" s="39"/>
      <c r="O351" s="39"/>
      <c r="P351" s="39"/>
      <c r="Q351" s="39"/>
    </row>
    <row r="352" spans="1:17" s="37" customFormat="1" x14ac:dyDescent="0.2">
      <c r="A352" s="6"/>
      <c r="B352" s="39"/>
      <c r="C352" s="95"/>
      <c r="D352" s="84"/>
      <c r="E352" s="39"/>
      <c r="F352" s="41"/>
      <c r="G352" s="39"/>
      <c r="H352" s="41"/>
      <c r="I352" s="41"/>
      <c r="J352" s="96"/>
      <c r="K352" s="41"/>
      <c r="L352" s="46"/>
      <c r="M352" s="39"/>
      <c r="N352" s="39"/>
      <c r="O352" s="39"/>
      <c r="P352" s="39"/>
      <c r="Q352" s="39"/>
    </row>
    <row r="353" spans="1:17" s="37" customFormat="1" x14ac:dyDescent="0.2">
      <c r="A353" s="6"/>
      <c r="B353" s="39"/>
      <c r="C353" s="95"/>
      <c r="D353" s="84"/>
      <c r="E353" s="39"/>
      <c r="F353" s="41"/>
      <c r="G353" s="39"/>
      <c r="H353" s="41"/>
      <c r="I353" s="41"/>
      <c r="J353" s="96"/>
      <c r="K353" s="41"/>
      <c r="L353" s="46"/>
      <c r="M353" s="39"/>
      <c r="N353" s="39"/>
      <c r="O353" s="39"/>
      <c r="P353" s="39"/>
      <c r="Q353" s="39"/>
    </row>
    <row r="354" spans="1:17" s="37" customFormat="1" x14ac:dyDescent="0.2">
      <c r="A354" s="6"/>
      <c r="B354" s="39"/>
      <c r="C354" s="95"/>
      <c r="D354" s="84"/>
      <c r="E354" s="39"/>
      <c r="F354" s="41"/>
      <c r="G354" s="39"/>
      <c r="H354" s="41"/>
      <c r="I354" s="41"/>
      <c r="J354" s="96"/>
      <c r="K354" s="41"/>
      <c r="L354" s="46"/>
      <c r="M354" s="39"/>
      <c r="N354" s="39"/>
      <c r="O354" s="39"/>
      <c r="P354" s="39"/>
      <c r="Q354" s="39"/>
    </row>
    <row r="355" spans="1:17" s="37" customFormat="1" x14ac:dyDescent="0.2">
      <c r="A355" s="6"/>
      <c r="B355" s="39"/>
      <c r="C355" s="95"/>
      <c r="D355" s="84"/>
      <c r="E355" s="39"/>
      <c r="F355" s="41"/>
      <c r="G355" s="39"/>
      <c r="H355" s="41"/>
      <c r="I355" s="41"/>
      <c r="J355" s="96"/>
      <c r="K355" s="41"/>
      <c r="L355" s="46"/>
      <c r="M355" s="39"/>
      <c r="N355" s="39"/>
      <c r="O355" s="39"/>
      <c r="P355" s="39"/>
      <c r="Q355" s="39"/>
    </row>
    <row r="356" spans="1:17" s="37" customFormat="1" x14ac:dyDescent="0.2">
      <c r="A356" s="6"/>
      <c r="B356" s="39"/>
      <c r="C356" s="95"/>
      <c r="D356" s="84"/>
      <c r="E356" s="39"/>
      <c r="F356" s="41"/>
      <c r="G356" s="39"/>
      <c r="H356" s="41"/>
      <c r="I356" s="41"/>
      <c r="J356" s="96"/>
      <c r="K356" s="41"/>
      <c r="L356" s="46"/>
      <c r="M356" s="39"/>
      <c r="N356" s="39"/>
      <c r="O356" s="39"/>
      <c r="P356" s="39"/>
      <c r="Q356" s="39"/>
    </row>
    <row r="357" spans="1:17" s="37" customFormat="1" x14ac:dyDescent="0.2">
      <c r="A357" s="6"/>
      <c r="B357" s="39"/>
      <c r="C357" s="95"/>
      <c r="D357" s="84"/>
      <c r="E357" s="39"/>
      <c r="F357" s="41"/>
      <c r="G357" s="39"/>
      <c r="H357" s="41"/>
      <c r="I357" s="41"/>
      <c r="J357" s="96"/>
      <c r="K357" s="41"/>
      <c r="L357" s="46"/>
      <c r="M357" s="39"/>
      <c r="N357" s="39"/>
      <c r="O357" s="39"/>
      <c r="P357" s="39"/>
      <c r="Q357" s="39"/>
    </row>
    <row r="358" spans="1:17" s="37" customFormat="1" x14ac:dyDescent="0.2">
      <c r="A358" s="6"/>
      <c r="B358" s="39"/>
      <c r="C358" s="95"/>
      <c r="D358" s="84"/>
      <c r="E358" s="39"/>
      <c r="F358" s="41"/>
      <c r="G358" s="39"/>
      <c r="H358" s="41"/>
      <c r="I358" s="41"/>
      <c r="J358" s="96"/>
      <c r="K358" s="41"/>
      <c r="L358" s="46"/>
      <c r="M358" s="39"/>
      <c r="N358" s="39"/>
      <c r="O358" s="39"/>
      <c r="P358" s="39"/>
      <c r="Q358" s="39"/>
    </row>
    <row r="359" spans="1:17" s="37" customFormat="1" x14ac:dyDescent="0.2">
      <c r="A359" s="6"/>
      <c r="B359" s="39"/>
      <c r="C359" s="95"/>
      <c r="D359" s="84"/>
      <c r="E359" s="39"/>
      <c r="F359" s="41"/>
      <c r="G359" s="39"/>
      <c r="H359" s="41"/>
      <c r="I359" s="41"/>
      <c r="J359" s="96"/>
      <c r="K359" s="41"/>
      <c r="L359" s="46"/>
      <c r="M359" s="39"/>
      <c r="N359" s="39"/>
      <c r="O359" s="39"/>
      <c r="P359" s="39"/>
      <c r="Q359" s="39"/>
    </row>
    <row r="360" spans="1:17" s="37" customFormat="1" x14ac:dyDescent="0.2">
      <c r="A360" s="6"/>
      <c r="B360" s="39"/>
      <c r="C360" s="95"/>
      <c r="D360" s="84"/>
      <c r="E360" s="39"/>
      <c r="F360" s="41"/>
      <c r="G360" s="39"/>
      <c r="H360" s="41"/>
      <c r="I360" s="41"/>
      <c r="J360" s="96"/>
      <c r="K360" s="41"/>
      <c r="L360" s="46"/>
      <c r="M360" s="39"/>
      <c r="N360" s="39"/>
      <c r="O360" s="39"/>
      <c r="P360" s="39"/>
      <c r="Q360" s="39"/>
    </row>
    <row r="361" spans="1:17" s="37" customFormat="1" x14ac:dyDescent="0.2">
      <c r="A361" s="6"/>
      <c r="B361" s="39"/>
      <c r="C361" s="95"/>
      <c r="D361" s="84"/>
      <c r="E361" s="39"/>
      <c r="F361" s="41"/>
      <c r="G361" s="39"/>
      <c r="H361" s="41"/>
      <c r="I361" s="41"/>
      <c r="J361" s="96"/>
      <c r="K361" s="41"/>
      <c r="L361" s="46"/>
      <c r="M361" s="39"/>
      <c r="N361" s="39"/>
      <c r="O361" s="39"/>
      <c r="P361" s="39"/>
      <c r="Q361" s="39"/>
    </row>
    <row r="362" spans="1:17" s="37" customFormat="1" x14ac:dyDescent="0.2">
      <c r="A362" s="6"/>
      <c r="B362" s="39"/>
      <c r="C362" s="95"/>
      <c r="D362" s="84"/>
      <c r="E362" s="39"/>
      <c r="F362" s="41"/>
      <c r="G362" s="39"/>
      <c r="H362" s="41"/>
      <c r="I362" s="41"/>
      <c r="J362" s="96"/>
      <c r="K362" s="41"/>
      <c r="L362" s="46"/>
      <c r="M362" s="39"/>
      <c r="N362" s="39"/>
      <c r="O362" s="39"/>
      <c r="P362" s="39"/>
      <c r="Q362" s="39"/>
    </row>
    <row r="363" spans="1:17" s="37" customFormat="1" x14ac:dyDescent="0.2">
      <c r="A363" s="6"/>
      <c r="B363" s="39"/>
      <c r="C363" s="95"/>
      <c r="D363" s="84"/>
      <c r="E363" s="39"/>
      <c r="F363" s="41"/>
      <c r="G363" s="39"/>
      <c r="H363" s="41"/>
      <c r="I363" s="41"/>
      <c r="J363" s="96"/>
      <c r="K363" s="41"/>
      <c r="L363" s="46"/>
      <c r="M363" s="39"/>
      <c r="N363" s="39"/>
      <c r="O363" s="39"/>
      <c r="P363" s="39"/>
      <c r="Q363" s="39"/>
    </row>
    <row r="364" spans="1:17" s="37" customFormat="1" x14ac:dyDescent="0.2">
      <c r="A364" s="6"/>
      <c r="B364" s="39"/>
      <c r="C364" s="95"/>
      <c r="D364" s="84"/>
      <c r="E364" s="39"/>
      <c r="F364" s="41"/>
      <c r="G364" s="39"/>
      <c r="H364" s="41"/>
      <c r="I364" s="41"/>
      <c r="J364" s="96"/>
      <c r="K364" s="41"/>
      <c r="L364" s="46"/>
      <c r="M364" s="39"/>
      <c r="N364" s="39"/>
      <c r="O364" s="39"/>
      <c r="P364" s="39"/>
      <c r="Q364" s="39"/>
    </row>
    <row r="365" spans="1:17" s="37" customFormat="1" x14ac:dyDescent="0.2">
      <c r="A365" s="6"/>
      <c r="B365" s="39"/>
      <c r="C365" s="95"/>
      <c r="D365" s="84"/>
      <c r="E365" s="39"/>
      <c r="F365" s="41"/>
      <c r="G365" s="39"/>
      <c r="H365" s="41"/>
      <c r="I365" s="41"/>
      <c r="J365" s="96"/>
      <c r="K365" s="41"/>
      <c r="L365" s="46"/>
      <c r="M365" s="39"/>
      <c r="N365" s="39"/>
      <c r="O365" s="39"/>
      <c r="P365" s="39"/>
      <c r="Q365" s="39"/>
    </row>
    <row r="366" spans="1:17" s="37" customFormat="1" x14ac:dyDescent="0.2">
      <c r="A366" s="6"/>
      <c r="B366" s="39"/>
      <c r="C366" s="95"/>
      <c r="D366" s="84"/>
      <c r="E366" s="39"/>
      <c r="F366" s="41"/>
      <c r="G366" s="39"/>
      <c r="H366" s="41"/>
      <c r="I366" s="41"/>
      <c r="J366" s="96"/>
      <c r="K366" s="41"/>
      <c r="L366" s="46"/>
      <c r="M366" s="39"/>
      <c r="N366" s="39"/>
      <c r="O366" s="39"/>
      <c r="P366" s="39"/>
      <c r="Q366" s="39"/>
    </row>
    <row r="367" spans="1:17" s="37" customFormat="1" x14ac:dyDescent="0.2">
      <c r="A367" s="6"/>
      <c r="B367" s="39"/>
      <c r="C367" s="95"/>
      <c r="D367" s="84"/>
      <c r="E367" s="39"/>
      <c r="F367" s="41"/>
      <c r="G367" s="39"/>
      <c r="H367" s="41"/>
      <c r="I367" s="41"/>
      <c r="J367" s="96"/>
      <c r="K367" s="41"/>
      <c r="L367" s="46"/>
      <c r="M367" s="39"/>
      <c r="N367" s="39"/>
      <c r="O367" s="39"/>
      <c r="P367" s="39"/>
      <c r="Q367" s="39"/>
    </row>
    <row r="368" spans="1:17" s="37" customFormat="1" x14ac:dyDescent="0.2">
      <c r="A368" s="6"/>
      <c r="B368" s="39"/>
      <c r="C368" s="95"/>
      <c r="D368" s="84"/>
      <c r="E368" s="39"/>
      <c r="F368" s="41"/>
      <c r="G368" s="39"/>
      <c r="H368" s="41"/>
      <c r="I368" s="41"/>
      <c r="J368" s="96"/>
      <c r="K368" s="41"/>
      <c r="L368" s="46"/>
      <c r="M368" s="39"/>
      <c r="N368" s="39"/>
      <c r="O368" s="39"/>
      <c r="P368" s="39"/>
      <c r="Q368" s="39"/>
    </row>
    <row r="369" spans="1:17" s="37" customFormat="1" x14ac:dyDescent="0.2">
      <c r="A369" s="6"/>
      <c r="B369" s="39"/>
      <c r="C369" s="95"/>
      <c r="D369" s="84"/>
      <c r="E369" s="39"/>
      <c r="F369" s="41"/>
      <c r="G369" s="39"/>
      <c r="H369" s="41"/>
      <c r="I369" s="41"/>
      <c r="J369" s="96"/>
      <c r="K369" s="41"/>
      <c r="L369" s="46"/>
      <c r="M369" s="39"/>
      <c r="N369" s="39"/>
      <c r="O369" s="39"/>
      <c r="P369" s="39"/>
      <c r="Q369" s="39"/>
    </row>
    <row r="370" spans="1:17" s="37" customFormat="1" x14ac:dyDescent="0.2">
      <c r="A370" s="6"/>
      <c r="B370" s="39"/>
      <c r="C370" s="95"/>
      <c r="D370" s="84"/>
      <c r="E370" s="39"/>
      <c r="F370" s="41"/>
      <c r="G370" s="39"/>
      <c r="H370" s="41"/>
      <c r="I370" s="41"/>
      <c r="J370" s="96"/>
      <c r="K370" s="41"/>
      <c r="L370" s="46"/>
      <c r="M370" s="39"/>
      <c r="N370" s="39"/>
      <c r="O370" s="39"/>
      <c r="P370" s="39"/>
      <c r="Q370" s="39"/>
    </row>
    <row r="371" spans="1:17" s="37" customFormat="1" x14ac:dyDescent="0.2">
      <c r="A371" s="6"/>
      <c r="B371" s="39"/>
      <c r="C371" s="95"/>
      <c r="D371" s="84"/>
      <c r="E371" s="39"/>
      <c r="F371" s="41"/>
      <c r="G371" s="39"/>
      <c r="H371" s="41"/>
      <c r="I371" s="41"/>
      <c r="J371" s="96"/>
      <c r="K371" s="41"/>
      <c r="L371" s="46"/>
      <c r="M371" s="39"/>
      <c r="N371" s="39"/>
      <c r="O371" s="39"/>
      <c r="P371" s="39"/>
      <c r="Q371" s="39"/>
    </row>
    <row r="372" spans="1:17" s="37" customFormat="1" x14ac:dyDescent="0.2">
      <c r="A372" s="6"/>
      <c r="B372" s="39"/>
      <c r="C372" s="95"/>
      <c r="D372" s="84"/>
      <c r="E372" s="39"/>
      <c r="F372" s="41"/>
      <c r="G372" s="39"/>
      <c r="H372" s="41"/>
      <c r="I372" s="41"/>
      <c r="J372" s="96"/>
      <c r="K372" s="41"/>
      <c r="L372" s="46"/>
      <c r="M372" s="39"/>
      <c r="N372" s="39"/>
      <c r="O372" s="39"/>
      <c r="P372" s="39"/>
      <c r="Q372" s="39"/>
    </row>
    <row r="373" spans="1:17" s="37" customFormat="1" x14ac:dyDescent="0.2">
      <c r="A373" s="6"/>
      <c r="B373" s="39"/>
      <c r="C373" s="95"/>
      <c r="D373" s="84"/>
      <c r="E373" s="39"/>
      <c r="F373" s="41"/>
      <c r="G373" s="39"/>
      <c r="H373" s="41"/>
      <c r="I373" s="41"/>
      <c r="J373" s="96"/>
      <c r="K373" s="41"/>
      <c r="L373" s="46"/>
      <c r="M373" s="39"/>
      <c r="N373" s="39"/>
      <c r="O373" s="39"/>
      <c r="P373" s="39"/>
      <c r="Q373" s="39"/>
    </row>
    <row r="374" spans="1:17" s="37" customFormat="1" x14ac:dyDescent="0.2">
      <c r="A374" s="6"/>
      <c r="B374" s="39"/>
      <c r="C374" s="95"/>
      <c r="D374" s="84"/>
      <c r="E374" s="39"/>
      <c r="F374" s="41"/>
      <c r="G374" s="39"/>
      <c r="H374" s="41"/>
      <c r="I374" s="41"/>
      <c r="J374" s="96"/>
      <c r="K374" s="41"/>
      <c r="L374" s="46"/>
      <c r="M374" s="39"/>
      <c r="N374" s="39"/>
      <c r="O374" s="39"/>
      <c r="P374" s="39"/>
      <c r="Q374" s="39"/>
    </row>
    <row r="375" spans="1:17" s="37" customFormat="1" x14ac:dyDescent="0.2">
      <c r="A375" s="6"/>
      <c r="B375" s="39"/>
      <c r="C375" s="95"/>
      <c r="D375" s="84"/>
      <c r="E375" s="39"/>
      <c r="F375" s="41"/>
      <c r="G375" s="39"/>
      <c r="H375" s="41"/>
      <c r="I375" s="41"/>
      <c r="J375" s="96"/>
      <c r="K375" s="41"/>
      <c r="L375" s="46"/>
      <c r="M375" s="39"/>
      <c r="N375" s="39"/>
      <c r="O375" s="39"/>
      <c r="P375" s="39"/>
      <c r="Q375" s="39"/>
    </row>
    <row r="376" spans="1:17" s="37" customFormat="1" x14ac:dyDescent="0.2">
      <c r="A376" s="6"/>
      <c r="B376" s="39"/>
      <c r="C376" s="95"/>
      <c r="D376" s="84"/>
      <c r="E376" s="39"/>
      <c r="F376" s="41"/>
      <c r="G376" s="39"/>
      <c r="H376" s="41"/>
      <c r="I376" s="41"/>
      <c r="J376" s="96"/>
      <c r="K376" s="41"/>
      <c r="L376" s="46"/>
      <c r="M376" s="39"/>
      <c r="N376" s="39"/>
      <c r="O376" s="39"/>
      <c r="P376" s="39"/>
      <c r="Q376" s="39"/>
    </row>
    <row r="377" spans="1:17" s="37" customFormat="1" x14ac:dyDescent="0.2">
      <c r="A377" s="6"/>
      <c r="B377" s="39"/>
      <c r="C377" s="95"/>
      <c r="D377" s="84"/>
      <c r="E377" s="39"/>
      <c r="F377" s="41"/>
      <c r="G377" s="39"/>
      <c r="H377" s="41"/>
      <c r="I377" s="41"/>
      <c r="J377" s="96"/>
      <c r="K377" s="41"/>
      <c r="L377" s="46"/>
      <c r="M377" s="39"/>
      <c r="N377" s="39"/>
      <c r="O377" s="39"/>
      <c r="P377" s="39"/>
      <c r="Q377" s="39"/>
    </row>
    <row r="378" spans="1:17" s="37" customFormat="1" x14ac:dyDescent="0.2">
      <c r="A378" s="6"/>
      <c r="B378" s="39"/>
      <c r="C378" s="95"/>
      <c r="D378" s="84"/>
      <c r="E378" s="39"/>
      <c r="F378" s="41"/>
      <c r="G378" s="39"/>
      <c r="H378" s="41"/>
      <c r="I378" s="41"/>
      <c r="J378" s="96"/>
      <c r="K378" s="41"/>
      <c r="L378" s="46"/>
      <c r="M378" s="39"/>
      <c r="N378" s="39"/>
      <c r="O378" s="39"/>
      <c r="P378" s="39"/>
      <c r="Q378" s="39"/>
    </row>
    <row r="379" spans="1:17" s="37" customFormat="1" x14ac:dyDescent="0.2">
      <c r="A379" s="6"/>
      <c r="B379" s="39"/>
      <c r="C379" s="95"/>
      <c r="D379" s="84"/>
      <c r="E379" s="39"/>
      <c r="F379" s="41"/>
      <c r="G379" s="39"/>
      <c r="H379" s="41"/>
      <c r="I379" s="41"/>
      <c r="J379" s="96"/>
      <c r="K379" s="41"/>
      <c r="L379" s="46"/>
      <c r="M379" s="39"/>
      <c r="N379" s="39"/>
      <c r="O379" s="39"/>
      <c r="P379" s="39"/>
      <c r="Q379" s="39"/>
    </row>
    <row r="380" spans="1:17" s="37" customFormat="1" x14ac:dyDescent="0.2">
      <c r="A380" s="6"/>
      <c r="B380" s="39"/>
      <c r="C380" s="95"/>
      <c r="D380" s="84"/>
      <c r="E380" s="39"/>
      <c r="F380" s="41"/>
      <c r="G380" s="39"/>
      <c r="H380" s="41"/>
      <c r="I380" s="41"/>
      <c r="J380" s="96"/>
      <c r="K380" s="41"/>
      <c r="L380" s="46"/>
      <c r="M380" s="39"/>
      <c r="N380" s="39"/>
      <c r="O380" s="39"/>
      <c r="P380" s="39"/>
      <c r="Q380" s="39"/>
    </row>
    <row r="381" spans="1:17" s="37" customFormat="1" x14ac:dyDescent="0.2">
      <c r="A381" s="6"/>
      <c r="B381" s="39"/>
      <c r="C381" s="95"/>
      <c r="D381" s="84"/>
      <c r="E381" s="39"/>
      <c r="F381" s="41"/>
      <c r="G381" s="39"/>
      <c r="H381" s="41"/>
      <c r="I381" s="41"/>
      <c r="J381" s="96"/>
      <c r="K381" s="41"/>
      <c r="L381" s="46"/>
      <c r="M381" s="39"/>
      <c r="N381" s="39"/>
      <c r="O381" s="39"/>
      <c r="P381" s="39"/>
      <c r="Q381" s="39"/>
    </row>
    <row r="382" spans="1:17" s="37" customFormat="1" x14ac:dyDescent="0.2">
      <c r="A382" s="6"/>
      <c r="B382" s="39"/>
      <c r="C382" s="95"/>
      <c r="D382" s="84"/>
      <c r="E382" s="39"/>
      <c r="F382" s="41"/>
      <c r="G382" s="39"/>
      <c r="H382" s="41"/>
      <c r="I382" s="41"/>
      <c r="J382" s="96"/>
      <c r="K382" s="41"/>
      <c r="L382" s="46"/>
      <c r="M382" s="39"/>
      <c r="N382" s="39"/>
      <c r="O382" s="39"/>
      <c r="P382" s="39"/>
      <c r="Q382" s="39"/>
    </row>
    <row r="383" spans="1:17" s="37" customFormat="1" x14ac:dyDescent="0.2">
      <c r="A383" s="6"/>
      <c r="B383" s="39"/>
      <c r="C383" s="95"/>
      <c r="D383" s="84"/>
      <c r="E383" s="39"/>
      <c r="F383" s="41"/>
      <c r="G383" s="39"/>
      <c r="H383" s="41"/>
      <c r="I383" s="41"/>
      <c r="J383" s="96"/>
      <c r="K383" s="41"/>
      <c r="L383" s="46"/>
      <c r="M383" s="39"/>
      <c r="N383" s="39"/>
      <c r="O383" s="39"/>
      <c r="P383" s="39"/>
      <c r="Q383" s="39"/>
    </row>
    <row r="384" spans="1:17" s="37" customFormat="1" x14ac:dyDescent="0.2">
      <c r="A384" s="6"/>
      <c r="B384" s="39"/>
      <c r="C384" s="95"/>
      <c r="D384" s="84"/>
      <c r="E384" s="39"/>
      <c r="F384" s="41"/>
      <c r="G384" s="39"/>
      <c r="H384" s="41"/>
      <c r="I384" s="41"/>
      <c r="J384" s="96"/>
      <c r="K384" s="41"/>
      <c r="L384" s="46"/>
      <c r="M384" s="39"/>
      <c r="N384" s="39"/>
      <c r="O384" s="39"/>
      <c r="P384" s="39"/>
      <c r="Q384" s="39"/>
    </row>
    <row r="385" spans="1:17" s="37" customFormat="1" x14ac:dyDescent="0.2">
      <c r="A385" s="6"/>
      <c r="B385" s="39"/>
      <c r="C385" s="95"/>
      <c r="D385" s="84"/>
      <c r="E385" s="39"/>
      <c r="F385" s="41"/>
      <c r="G385" s="39"/>
      <c r="H385" s="41"/>
      <c r="I385" s="41"/>
      <c r="J385" s="96"/>
      <c r="K385" s="41"/>
      <c r="L385" s="46"/>
      <c r="M385" s="39"/>
      <c r="N385" s="39"/>
      <c r="O385" s="39"/>
      <c r="P385" s="39"/>
      <c r="Q385" s="39"/>
    </row>
    <row r="386" spans="1:17" s="37" customFormat="1" x14ac:dyDescent="0.2">
      <c r="A386" s="6"/>
      <c r="B386" s="39"/>
      <c r="C386" s="95"/>
      <c r="D386" s="84"/>
      <c r="E386" s="39"/>
      <c r="F386" s="41"/>
      <c r="G386" s="39"/>
      <c r="H386" s="41"/>
      <c r="I386" s="41"/>
      <c r="J386" s="96"/>
      <c r="K386" s="41"/>
      <c r="L386" s="46"/>
      <c r="M386" s="39"/>
      <c r="N386" s="39"/>
      <c r="O386" s="39"/>
      <c r="P386" s="39"/>
      <c r="Q386" s="39"/>
    </row>
    <row r="387" spans="1:17" s="37" customFormat="1" x14ac:dyDescent="0.2">
      <c r="A387" s="6"/>
      <c r="B387" s="39"/>
      <c r="C387" s="95"/>
      <c r="D387" s="84"/>
      <c r="E387" s="39"/>
      <c r="F387" s="41"/>
      <c r="G387" s="39"/>
      <c r="H387" s="41"/>
      <c r="I387" s="41"/>
      <c r="J387" s="96"/>
      <c r="K387" s="41"/>
      <c r="L387" s="46"/>
      <c r="M387" s="39"/>
      <c r="N387" s="39"/>
      <c r="O387" s="39"/>
      <c r="P387" s="39"/>
      <c r="Q387" s="39"/>
    </row>
    <row r="388" spans="1:17" s="37" customFormat="1" x14ac:dyDescent="0.2">
      <c r="A388" s="6"/>
      <c r="B388" s="39"/>
      <c r="C388" s="95"/>
      <c r="D388" s="84"/>
      <c r="E388" s="39"/>
      <c r="F388" s="41"/>
      <c r="G388" s="39"/>
      <c r="H388" s="41"/>
      <c r="I388" s="41"/>
      <c r="J388" s="96"/>
      <c r="K388" s="41"/>
      <c r="L388" s="46"/>
      <c r="M388" s="39"/>
      <c r="N388" s="39"/>
      <c r="O388" s="39"/>
      <c r="P388" s="39"/>
      <c r="Q388" s="39"/>
    </row>
    <row r="389" spans="1:17" s="37" customFormat="1" x14ac:dyDescent="0.2">
      <c r="A389" s="6"/>
      <c r="B389" s="39"/>
      <c r="C389" s="95"/>
      <c r="D389" s="84"/>
      <c r="E389" s="39"/>
      <c r="F389" s="41"/>
      <c r="G389" s="39"/>
      <c r="H389" s="41"/>
      <c r="I389" s="41"/>
      <c r="J389" s="96"/>
      <c r="K389" s="41"/>
      <c r="L389" s="46"/>
      <c r="M389" s="39"/>
      <c r="N389" s="39"/>
      <c r="O389" s="39"/>
      <c r="P389" s="39"/>
      <c r="Q389" s="39"/>
    </row>
    <row r="390" spans="1:17" s="37" customFormat="1" x14ac:dyDescent="0.2">
      <c r="A390" s="6"/>
      <c r="B390" s="39"/>
      <c r="C390" s="95"/>
      <c r="D390" s="84"/>
      <c r="E390" s="39"/>
      <c r="F390" s="41"/>
      <c r="G390" s="39"/>
      <c r="H390" s="41"/>
      <c r="I390" s="41"/>
      <c r="J390" s="96"/>
      <c r="K390" s="41"/>
      <c r="L390" s="46"/>
      <c r="M390" s="39"/>
      <c r="N390" s="39"/>
      <c r="O390" s="39"/>
      <c r="P390" s="39"/>
      <c r="Q390" s="39"/>
    </row>
    <row r="391" spans="1:17" s="37" customFormat="1" x14ac:dyDescent="0.2">
      <c r="A391" s="6"/>
      <c r="B391" s="39"/>
      <c r="C391" s="95"/>
      <c r="D391" s="84"/>
      <c r="E391" s="39"/>
      <c r="F391" s="41"/>
      <c r="G391" s="39"/>
      <c r="H391" s="41"/>
      <c r="I391" s="41"/>
      <c r="J391" s="96"/>
      <c r="K391" s="41"/>
      <c r="L391" s="46"/>
      <c r="M391" s="39"/>
      <c r="N391" s="39"/>
      <c r="O391" s="39"/>
      <c r="P391" s="39"/>
      <c r="Q391" s="39"/>
    </row>
    <row r="392" spans="1:17" s="37" customFormat="1" x14ac:dyDescent="0.2">
      <c r="A392" s="6"/>
      <c r="B392" s="39"/>
      <c r="C392" s="95"/>
      <c r="D392" s="84"/>
      <c r="E392" s="39"/>
      <c r="F392" s="41"/>
      <c r="G392" s="39"/>
      <c r="H392" s="41"/>
      <c r="I392" s="41"/>
      <c r="J392" s="96"/>
      <c r="K392" s="41"/>
      <c r="L392" s="46"/>
      <c r="M392" s="39"/>
      <c r="N392" s="39"/>
      <c r="O392" s="39"/>
      <c r="P392" s="39"/>
      <c r="Q392" s="39"/>
    </row>
    <row r="393" spans="1:17" s="37" customFormat="1" x14ac:dyDescent="0.2">
      <c r="A393" s="6"/>
      <c r="B393" s="39"/>
      <c r="C393" s="95"/>
      <c r="D393" s="84"/>
      <c r="E393" s="39"/>
      <c r="F393" s="41"/>
      <c r="G393" s="39"/>
      <c r="H393" s="41"/>
      <c r="I393" s="41"/>
      <c r="J393" s="96"/>
      <c r="K393" s="41"/>
      <c r="L393" s="46"/>
      <c r="M393" s="39"/>
      <c r="N393" s="39"/>
      <c r="O393" s="39"/>
      <c r="P393" s="39"/>
      <c r="Q393" s="39"/>
    </row>
    <row r="394" spans="1:17" s="37" customFormat="1" x14ac:dyDescent="0.2">
      <c r="A394" s="6"/>
      <c r="B394" s="39"/>
      <c r="C394" s="95"/>
      <c r="D394" s="84"/>
      <c r="E394" s="39"/>
      <c r="F394" s="41"/>
      <c r="G394" s="39"/>
      <c r="H394" s="41"/>
      <c r="I394" s="41"/>
      <c r="J394" s="96"/>
      <c r="K394" s="41"/>
      <c r="L394" s="46"/>
      <c r="M394" s="39"/>
      <c r="N394" s="39"/>
      <c r="O394" s="39"/>
      <c r="P394" s="39"/>
      <c r="Q394" s="39"/>
    </row>
    <row r="395" spans="1:17" s="37" customFormat="1" x14ac:dyDescent="0.2">
      <c r="A395" s="6"/>
      <c r="B395" s="39"/>
      <c r="C395" s="95"/>
      <c r="D395" s="84"/>
      <c r="E395" s="39"/>
      <c r="F395" s="41"/>
      <c r="G395" s="39"/>
      <c r="H395" s="41"/>
      <c r="I395" s="41"/>
      <c r="J395" s="96"/>
      <c r="K395" s="41"/>
      <c r="L395" s="46"/>
      <c r="M395" s="39"/>
      <c r="N395" s="39"/>
      <c r="O395" s="39"/>
      <c r="P395" s="39"/>
      <c r="Q395" s="39"/>
    </row>
    <row r="396" spans="1:17" s="37" customFormat="1" x14ac:dyDescent="0.2">
      <c r="A396" s="6"/>
      <c r="B396" s="39"/>
      <c r="C396" s="95"/>
      <c r="D396" s="84"/>
      <c r="E396" s="39"/>
      <c r="F396" s="41"/>
      <c r="G396" s="39"/>
      <c r="H396" s="41"/>
      <c r="I396" s="41"/>
      <c r="J396" s="96"/>
      <c r="K396" s="41"/>
      <c r="L396" s="46"/>
      <c r="M396" s="39"/>
      <c r="N396" s="39"/>
      <c r="O396" s="39"/>
      <c r="P396" s="39"/>
      <c r="Q396" s="39"/>
    </row>
    <row r="397" spans="1:17" s="37" customFormat="1" x14ac:dyDescent="0.2">
      <c r="A397" s="6"/>
      <c r="B397" s="39"/>
      <c r="C397" s="95"/>
      <c r="D397" s="84"/>
      <c r="E397" s="39"/>
      <c r="F397" s="41"/>
      <c r="G397" s="39"/>
      <c r="H397" s="41"/>
      <c r="I397" s="41"/>
      <c r="J397" s="96"/>
      <c r="K397" s="41"/>
      <c r="L397" s="46"/>
      <c r="M397" s="39"/>
      <c r="N397" s="39"/>
      <c r="O397" s="39"/>
      <c r="P397" s="39"/>
      <c r="Q397" s="39"/>
    </row>
    <row r="398" spans="1:17" s="37" customFormat="1" x14ac:dyDescent="0.2">
      <c r="A398" s="6"/>
      <c r="B398" s="39"/>
      <c r="C398" s="95"/>
      <c r="D398" s="84"/>
      <c r="E398" s="39"/>
      <c r="F398" s="41"/>
      <c r="G398" s="39"/>
      <c r="H398" s="41"/>
      <c r="I398" s="41"/>
      <c r="J398" s="96"/>
      <c r="K398" s="41"/>
      <c r="L398" s="46"/>
      <c r="M398" s="39"/>
      <c r="N398" s="39"/>
      <c r="O398" s="39"/>
      <c r="P398" s="39"/>
      <c r="Q398" s="39"/>
    </row>
    <row r="399" spans="1:17" s="37" customFormat="1" x14ac:dyDescent="0.2">
      <c r="A399" s="6"/>
      <c r="B399" s="39"/>
      <c r="C399" s="95"/>
      <c r="D399" s="84"/>
      <c r="E399" s="39"/>
      <c r="F399" s="41"/>
      <c r="G399" s="39"/>
      <c r="H399" s="41"/>
      <c r="I399" s="41"/>
      <c r="J399" s="96"/>
      <c r="K399" s="41"/>
      <c r="L399" s="46"/>
      <c r="M399" s="39"/>
      <c r="N399" s="39"/>
      <c r="O399" s="39"/>
      <c r="P399" s="39"/>
      <c r="Q399" s="39"/>
    </row>
    <row r="400" spans="1:17" s="37" customFormat="1" x14ac:dyDescent="0.2">
      <c r="A400" s="6"/>
      <c r="B400" s="39"/>
      <c r="C400" s="95"/>
      <c r="D400" s="84"/>
      <c r="E400" s="39"/>
      <c r="F400" s="41"/>
      <c r="G400" s="39"/>
      <c r="H400" s="41"/>
      <c r="I400" s="41"/>
      <c r="J400" s="96"/>
      <c r="K400" s="41"/>
      <c r="L400" s="46"/>
      <c r="M400" s="39"/>
      <c r="N400" s="39"/>
      <c r="O400" s="39"/>
      <c r="P400" s="39"/>
      <c r="Q400" s="39"/>
    </row>
    <row r="401" spans="1:17" s="37" customFormat="1" x14ac:dyDescent="0.2">
      <c r="A401" s="6"/>
      <c r="B401" s="39"/>
      <c r="C401" s="95"/>
      <c r="D401" s="84"/>
      <c r="E401" s="39"/>
      <c r="F401" s="41"/>
      <c r="G401" s="39"/>
      <c r="H401" s="41"/>
      <c r="I401" s="41"/>
      <c r="J401" s="96"/>
      <c r="K401" s="41"/>
      <c r="L401" s="46"/>
      <c r="M401" s="39"/>
      <c r="N401" s="39"/>
      <c r="O401" s="39"/>
      <c r="P401" s="39"/>
      <c r="Q401" s="39"/>
    </row>
    <row r="402" spans="1:17" s="37" customFormat="1" x14ac:dyDescent="0.2">
      <c r="A402" s="6"/>
      <c r="B402" s="39"/>
      <c r="C402" s="95"/>
      <c r="D402" s="84"/>
      <c r="E402" s="39"/>
      <c r="F402" s="41"/>
      <c r="G402" s="39"/>
      <c r="H402" s="41"/>
      <c r="I402" s="41"/>
      <c r="J402" s="96"/>
      <c r="K402" s="41"/>
      <c r="L402" s="46"/>
      <c r="M402" s="39"/>
      <c r="N402" s="39"/>
      <c r="O402" s="39"/>
      <c r="P402" s="39"/>
      <c r="Q402" s="39"/>
    </row>
    <row r="403" spans="1:17" s="37" customFormat="1" x14ac:dyDescent="0.2">
      <c r="A403" s="6"/>
      <c r="B403" s="39"/>
      <c r="C403" s="95"/>
      <c r="D403" s="84"/>
      <c r="E403" s="39"/>
      <c r="F403" s="41"/>
      <c r="G403" s="39"/>
      <c r="H403" s="41"/>
      <c r="I403" s="41"/>
      <c r="J403" s="96"/>
      <c r="K403" s="41"/>
      <c r="L403" s="46"/>
      <c r="M403" s="39"/>
      <c r="N403" s="39"/>
      <c r="O403" s="39"/>
      <c r="P403" s="39"/>
      <c r="Q403" s="39"/>
    </row>
    <row r="404" spans="1:17" s="37" customFormat="1" x14ac:dyDescent="0.2">
      <c r="A404" s="6"/>
      <c r="B404" s="39"/>
      <c r="C404" s="95"/>
      <c r="D404" s="84"/>
      <c r="E404" s="39"/>
      <c r="F404" s="41"/>
      <c r="G404" s="39"/>
      <c r="H404" s="41"/>
      <c r="I404" s="41"/>
      <c r="J404" s="96"/>
      <c r="K404" s="41"/>
      <c r="L404" s="46"/>
      <c r="M404" s="39"/>
      <c r="N404" s="39"/>
      <c r="O404" s="39"/>
      <c r="P404" s="39"/>
      <c r="Q404" s="39"/>
    </row>
    <row r="405" spans="1:17" s="37" customFormat="1" x14ac:dyDescent="0.2">
      <c r="A405" s="6"/>
      <c r="B405" s="39"/>
      <c r="C405" s="95"/>
      <c r="D405" s="84"/>
      <c r="E405" s="39"/>
      <c r="F405" s="41"/>
      <c r="G405" s="39"/>
      <c r="H405" s="41"/>
      <c r="I405" s="41"/>
      <c r="J405" s="96"/>
      <c r="K405" s="41"/>
      <c r="L405" s="46"/>
      <c r="M405" s="39"/>
      <c r="N405" s="39"/>
      <c r="O405" s="39"/>
      <c r="P405" s="39"/>
      <c r="Q405" s="39"/>
    </row>
    <row r="406" spans="1:17" s="37" customFormat="1" x14ac:dyDescent="0.2">
      <c r="A406" s="6"/>
      <c r="B406" s="39"/>
      <c r="C406" s="95"/>
      <c r="D406" s="84"/>
      <c r="E406" s="39"/>
      <c r="F406" s="41"/>
      <c r="G406" s="39"/>
      <c r="H406" s="41"/>
      <c r="I406" s="41"/>
      <c r="J406" s="96"/>
      <c r="K406" s="41"/>
      <c r="L406" s="46"/>
      <c r="M406" s="39"/>
      <c r="N406" s="39"/>
      <c r="O406" s="39"/>
      <c r="P406" s="39"/>
      <c r="Q406" s="39"/>
    </row>
    <row r="407" spans="1:17" s="37" customFormat="1" x14ac:dyDescent="0.2">
      <c r="A407" s="6"/>
      <c r="B407" s="39"/>
      <c r="C407" s="95"/>
      <c r="D407" s="84"/>
      <c r="E407" s="39"/>
      <c r="F407" s="41"/>
      <c r="G407" s="39"/>
      <c r="H407" s="41"/>
      <c r="I407" s="41"/>
      <c r="J407" s="96"/>
      <c r="K407" s="41"/>
      <c r="L407" s="46"/>
      <c r="M407" s="39"/>
      <c r="N407" s="39"/>
      <c r="O407" s="39"/>
      <c r="P407" s="39"/>
      <c r="Q407" s="39"/>
    </row>
    <row r="408" spans="1:17" s="37" customFormat="1" x14ac:dyDescent="0.2">
      <c r="A408" s="6"/>
      <c r="B408" s="39"/>
      <c r="C408" s="95"/>
      <c r="D408" s="84"/>
      <c r="E408" s="39"/>
      <c r="F408" s="41"/>
      <c r="G408" s="39"/>
      <c r="H408" s="41"/>
      <c r="I408" s="41"/>
      <c r="J408" s="96"/>
      <c r="K408" s="41"/>
      <c r="L408" s="46"/>
      <c r="M408" s="39"/>
      <c r="N408" s="39"/>
      <c r="O408" s="39"/>
      <c r="P408" s="39"/>
      <c r="Q408" s="39"/>
    </row>
    <row r="409" spans="1:17" s="37" customFormat="1" x14ac:dyDescent="0.2">
      <c r="A409" s="6"/>
      <c r="B409" s="39"/>
      <c r="C409" s="95"/>
      <c r="D409" s="84"/>
      <c r="E409" s="39"/>
      <c r="F409" s="41"/>
      <c r="G409" s="39"/>
      <c r="H409" s="41"/>
      <c r="I409" s="41"/>
      <c r="J409" s="96"/>
      <c r="K409" s="41"/>
      <c r="L409" s="46"/>
      <c r="M409" s="39"/>
      <c r="N409" s="39"/>
      <c r="O409" s="39"/>
      <c r="P409" s="39"/>
      <c r="Q409" s="39"/>
    </row>
    <row r="410" spans="1:17" s="37" customFormat="1" x14ac:dyDescent="0.2">
      <c r="A410" s="6"/>
      <c r="B410" s="39"/>
      <c r="C410" s="95"/>
      <c r="D410" s="84"/>
      <c r="E410" s="39"/>
      <c r="F410" s="41"/>
      <c r="G410" s="39"/>
      <c r="H410" s="41"/>
      <c r="I410" s="41"/>
      <c r="J410" s="96"/>
      <c r="K410" s="41"/>
      <c r="L410" s="46"/>
      <c r="M410" s="39"/>
      <c r="N410" s="39"/>
      <c r="O410" s="39"/>
      <c r="P410" s="39"/>
      <c r="Q410" s="39"/>
    </row>
    <row r="411" spans="1:17" s="37" customFormat="1" x14ac:dyDescent="0.2">
      <c r="A411" s="6"/>
      <c r="B411" s="39"/>
      <c r="C411" s="95"/>
      <c r="D411" s="84"/>
      <c r="E411" s="39"/>
      <c r="F411" s="41"/>
      <c r="G411" s="39"/>
      <c r="H411" s="41"/>
      <c r="I411" s="41"/>
      <c r="J411" s="96"/>
      <c r="K411" s="41"/>
      <c r="L411" s="46"/>
      <c r="M411" s="39"/>
      <c r="N411" s="39"/>
      <c r="O411" s="39"/>
      <c r="P411" s="39"/>
      <c r="Q411" s="39"/>
    </row>
    <row r="412" spans="1:17" s="37" customFormat="1" x14ac:dyDescent="0.2">
      <c r="A412" s="6"/>
      <c r="B412" s="39"/>
      <c r="C412" s="95"/>
      <c r="D412" s="84"/>
      <c r="E412" s="39"/>
      <c r="F412" s="41"/>
      <c r="G412" s="39"/>
      <c r="H412" s="41"/>
      <c r="I412" s="41"/>
      <c r="J412" s="96"/>
      <c r="K412" s="41"/>
      <c r="L412" s="46"/>
      <c r="M412" s="39"/>
      <c r="N412" s="39"/>
      <c r="O412" s="39"/>
      <c r="P412" s="39"/>
      <c r="Q412" s="39"/>
    </row>
    <row r="413" spans="1:17" s="37" customFormat="1" x14ac:dyDescent="0.2">
      <c r="A413" s="6"/>
      <c r="B413" s="39"/>
      <c r="C413" s="95"/>
      <c r="D413" s="84"/>
      <c r="E413" s="39"/>
      <c r="F413" s="41"/>
      <c r="G413" s="39"/>
      <c r="H413" s="41"/>
      <c r="I413" s="41"/>
      <c r="J413" s="96"/>
      <c r="K413" s="41"/>
      <c r="L413" s="46"/>
      <c r="M413" s="39"/>
      <c r="N413" s="39"/>
      <c r="O413" s="39"/>
      <c r="P413" s="39"/>
      <c r="Q413" s="39"/>
    </row>
    <row r="414" spans="1:17" s="37" customFormat="1" x14ac:dyDescent="0.2">
      <c r="A414" s="6"/>
      <c r="B414" s="39"/>
      <c r="C414" s="95"/>
      <c r="D414" s="84"/>
      <c r="E414" s="39"/>
      <c r="F414" s="41"/>
      <c r="G414" s="39"/>
      <c r="H414" s="41"/>
      <c r="I414" s="41"/>
      <c r="J414" s="96"/>
      <c r="K414" s="41"/>
      <c r="L414" s="46"/>
      <c r="M414" s="39"/>
      <c r="N414" s="39"/>
      <c r="O414" s="39"/>
      <c r="P414" s="39"/>
      <c r="Q414" s="39"/>
    </row>
    <row r="415" spans="1:17" s="37" customFormat="1" x14ac:dyDescent="0.2">
      <c r="A415" s="6"/>
      <c r="B415" s="39"/>
      <c r="C415" s="95"/>
      <c r="D415" s="84"/>
      <c r="E415" s="39"/>
      <c r="F415" s="41"/>
      <c r="G415" s="39"/>
      <c r="H415" s="41"/>
      <c r="I415" s="41"/>
      <c r="J415" s="96"/>
      <c r="K415" s="41"/>
      <c r="L415" s="46"/>
      <c r="M415" s="39"/>
      <c r="N415" s="39"/>
      <c r="O415" s="39"/>
      <c r="P415" s="39"/>
      <c r="Q415" s="39"/>
    </row>
    <row r="416" spans="1:17" s="37" customFormat="1" x14ac:dyDescent="0.2">
      <c r="A416" s="6"/>
      <c r="B416" s="39"/>
      <c r="C416" s="95"/>
      <c r="D416" s="84"/>
      <c r="E416" s="39"/>
      <c r="F416" s="41"/>
      <c r="G416" s="39"/>
      <c r="H416" s="41"/>
      <c r="I416" s="41"/>
      <c r="J416" s="96"/>
      <c r="K416" s="41"/>
      <c r="L416" s="46"/>
      <c r="M416" s="39"/>
      <c r="N416" s="39"/>
      <c r="O416" s="39"/>
      <c r="P416" s="39"/>
      <c r="Q416" s="39"/>
    </row>
    <row r="417" spans="1:17" s="37" customFormat="1" x14ac:dyDescent="0.2">
      <c r="A417" s="6"/>
      <c r="B417" s="39"/>
      <c r="C417" s="95"/>
      <c r="D417" s="84"/>
      <c r="E417" s="39"/>
      <c r="F417" s="41"/>
      <c r="G417" s="39"/>
      <c r="H417" s="41"/>
      <c r="I417" s="41"/>
      <c r="J417" s="96"/>
      <c r="K417" s="41"/>
      <c r="L417" s="46"/>
      <c r="M417" s="39"/>
      <c r="N417" s="39"/>
      <c r="O417" s="39"/>
      <c r="P417" s="39"/>
      <c r="Q417" s="39"/>
    </row>
    <row r="418" spans="1:17" s="37" customFormat="1" x14ac:dyDescent="0.2">
      <c r="A418" s="6"/>
      <c r="B418" s="39"/>
      <c r="C418" s="95"/>
      <c r="D418" s="84"/>
      <c r="E418" s="39"/>
      <c r="F418" s="41"/>
      <c r="G418" s="39"/>
      <c r="H418" s="41"/>
      <c r="I418" s="41"/>
      <c r="J418" s="96"/>
      <c r="K418" s="41"/>
      <c r="L418" s="46"/>
      <c r="M418" s="39"/>
      <c r="N418" s="39"/>
      <c r="O418" s="39"/>
      <c r="P418" s="39"/>
      <c r="Q418" s="39"/>
    </row>
    <row r="419" spans="1:17" s="37" customFormat="1" x14ac:dyDescent="0.2">
      <c r="A419" s="6"/>
      <c r="B419" s="39"/>
      <c r="C419" s="95"/>
      <c r="D419" s="84"/>
      <c r="E419" s="39"/>
      <c r="F419" s="41"/>
      <c r="G419" s="39"/>
      <c r="H419" s="41"/>
      <c r="I419" s="41"/>
      <c r="J419" s="96"/>
      <c r="K419" s="41"/>
      <c r="L419" s="46"/>
      <c r="M419" s="39"/>
      <c r="N419" s="39"/>
      <c r="O419" s="39"/>
      <c r="P419" s="39"/>
      <c r="Q419" s="39"/>
    </row>
    <row r="420" spans="1:17" s="37" customFormat="1" x14ac:dyDescent="0.2">
      <c r="A420" s="6"/>
      <c r="B420" s="39"/>
      <c r="C420" s="95"/>
      <c r="D420" s="84"/>
      <c r="E420" s="39"/>
      <c r="F420" s="41"/>
      <c r="G420" s="39"/>
      <c r="H420" s="41"/>
      <c r="I420" s="41"/>
      <c r="J420" s="96"/>
      <c r="K420" s="41"/>
      <c r="L420" s="46"/>
      <c r="M420" s="39"/>
      <c r="N420" s="39"/>
      <c r="O420" s="39"/>
      <c r="P420" s="39"/>
      <c r="Q420" s="39"/>
    </row>
    <row r="421" spans="1:17" s="37" customFormat="1" x14ac:dyDescent="0.2">
      <c r="A421" s="6"/>
      <c r="B421" s="39"/>
      <c r="C421" s="95"/>
      <c r="D421" s="84"/>
      <c r="E421" s="39"/>
      <c r="F421" s="41"/>
      <c r="G421" s="39"/>
      <c r="H421" s="41"/>
      <c r="I421" s="41"/>
      <c r="J421" s="96"/>
      <c r="K421" s="41"/>
      <c r="L421" s="46"/>
      <c r="M421" s="39"/>
      <c r="N421" s="39"/>
      <c r="O421" s="39"/>
      <c r="P421" s="39"/>
      <c r="Q421" s="39"/>
    </row>
    <row r="422" spans="1:17" s="37" customFormat="1" x14ac:dyDescent="0.2">
      <c r="A422" s="6"/>
      <c r="B422" s="39"/>
      <c r="C422" s="95"/>
      <c r="D422" s="84"/>
      <c r="E422" s="39"/>
      <c r="F422" s="41"/>
      <c r="G422" s="39"/>
      <c r="H422" s="41"/>
      <c r="I422" s="41"/>
      <c r="J422" s="96"/>
      <c r="K422" s="41"/>
      <c r="L422" s="46"/>
      <c r="M422" s="39"/>
      <c r="N422" s="39"/>
      <c r="O422" s="39"/>
      <c r="P422" s="39"/>
      <c r="Q422" s="39"/>
    </row>
    <row r="423" spans="1:17" s="37" customFormat="1" x14ac:dyDescent="0.2">
      <c r="A423" s="6"/>
      <c r="B423" s="39"/>
      <c r="C423" s="95"/>
      <c r="D423" s="84"/>
      <c r="E423" s="39"/>
      <c r="F423" s="41"/>
      <c r="G423" s="39"/>
      <c r="H423" s="41"/>
      <c r="I423" s="41"/>
      <c r="J423" s="96"/>
      <c r="K423" s="41"/>
      <c r="L423" s="46"/>
      <c r="M423" s="39"/>
      <c r="N423" s="39"/>
      <c r="O423" s="39"/>
      <c r="P423" s="39"/>
      <c r="Q423" s="39"/>
    </row>
    <row r="424" spans="1:17" s="37" customFormat="1" x14ac:dyDescent="0.2">
      <c r="A424" s="6"/>
      <c r="B424" s="39"/>
      <c r="C424" s="95"/>
      <c r="D424" s="84"/>
      <c r="E424" s="39"/>
      <c r="F424" s="41"/>
      <c r="G424" s="39"/>
      <c r="H424" s="41"/>
      <c r="I424" s="41"/>
      <c r="J424" s="96"/>
      <c r="K424" s="41"/>
      <c r="L424" s="46"/>
      <c r="M424" s="39"/>
      <c r="N424" s="39"/>
      <c r="O424" s="39"/>
      <c r="P424" s="39"/>
      <c r="Q424" s="39"/>
    </row>
    <row r="425" spans="1:17" s="37" customFormat="1" x14ac:dyDescent="0.2">
      <c r="A425" s="6"/>
      <c r="B425" s="39"/>
      <c r="C425" s="95"/>
      <c r="D425" s="84"/>
      <c r="E425" s="39"/>
      <c r="F425" s="41"/>
      <c r="G425" s="39"/>
      <c r="H425" s="41"/>
      <c r="I425" s="41"/>
      <c r="J425" s="96"/>
      <c r="K425" s="41"/>
      <c r="L425" s="46"/>
      <c r="M425" s="39"/>
      <c r="N425" s="39"/>
      <c r="O425" s="39"/>
      <c r="P425" s="39"/>
      <c r="Q425" s="39"/>
    </row>
    <row r="426" spans="1:17" s="37" customFormat="1" x14ac:dyDescent="0.2">
      <c r="A426" s="6"/>
      <c r="B426" s="39"/>
      <c r="C426" s="95"/>
      <c r="D426" s="84"/>
      <c r="E426" s="39"/>
      <c r="F426" s="41"/>
      <c r="G426" s="39"/>
      <c r="H426" s="41"/>
      <c r="I426" s="41"/>
      <c r="J426" s="96"/>
      <c r="K426" s="41"/>
      <c r="L426" s="46"/>
      <c r="M426" s="39"/>
      <c r="N426" s="39"/>
      <c r="O426" s="39"/>
      <c r="P426" s="39"/>
      <c r="Q426" s="39"/>
    </row>
    <row r="427" spans="1:17" s="37" customFormat="1" x14ac:dyDescent="0.2">
      <c r="A427" s="6"/>
      <c r="B427" s="39"/>
      <c r="C427" s="95"/>
      <c r="D427" s="84"/>
      <c r="E427" s="39"/>
      <c r="F427" s="41"/>
      <c r="G427" s="39"/>
      <c r="H427" s="41"/>
      <c r="I427" s="41"/>
      <c r="J427" s="96"/>
      <c r="K427" s="41"/>
      <c r="L427" s="46"/>
      <c r="M427" s="39"/>
      <c r="N427" s="39"/>
      <c r="O427" s="39"/>
      <c r="P427" s="39"/>
      <c r="Q427" s="39"/>
    </row>
    <row r="428" spans="1:17" s="37" customFormat="1" x14ac:dyDescent="0.2">
      <c r="A428" s="6"/>
      <c r="B428" s="39"/>
      <c r="C428" s="95"/>
      <c r="D428" s="84"/>
      <c r="E428" s="39"/>
      <c r="F428" s="41"/>
      <c r="G428" s="39"/>
      <c r="H428" s="41"/>
      <c r="I428" s="41"/>
      <c r="J428" s="96"/>
      <c r="K428" s="41"/>
      <c r="L428" s="46"/>
      <c r="M428" s="39"/>
      <c r="N428" s="39"/>
      <c r="O428" s="39"/>
      <c r="P428" s="39"/>
      <c r="Q428" s="39"/>
    </row>
    <row r="429" spans="1:17" s="37" customFormat="1" x14ac:dyDescent="0.2">
      <c r="A429" s="6"/>
      <c r="B429" s="39"/>
      <c r="C429" s="95"/>
      <c r="D429" s="84"/>
      <c r="E429" s="39"/>
      <c r="F429" s="41"/>
      <c r="G429" s="39"/>
      <c r="H429" s="41"/>
      <c r="I429" s="41"/>
      <c r="J429" s="96"/>
      <c r="K429" s="41"/>
      <c r="L429" s="46"/>
      <c r="M429" s="39"/>
      <c r="N429" s="39"/>
      <c r="O429" s="39"/>
      <c r="P429" s="39"/>
      <c r="Q429" s="39"/>
    </row>
    <row r="430" spans="1:17" s="37" customFormat="1" x14ac:dyDescent="0.2">
      <c r="A430" s="6"/>
      <c r="B430" s="39"/>
      <c r="C430" s="95"/>
      <c r="D430" s="84"/>
      <c r="E430" s="39"/>
      <c r="F430" s="41"/>
      <c r="G430" s="39"/>
      <c r="H430" s="41"/>
      <c r="I430" s="41"/>
      <c r="J430" s="96"/>
      <c r="K430" s="41"/>
      <c r="L430" s="46"/>
      <c r="M430" s="39"/>
      <c r="N430" s="39"/>
      <c r="O430" s="39"/>
      <c r="P430" s="39"/>
      <c r="Q430" s="39"/>
    </row>
    <row r="431" spans="1:17" s="37" customFormat="1" x14ac:dyDescent="0.2">
      <c r="A431" s="6"/>
      <c r="B431" s="39"/>
      <c r="C431" s="95"/>
      <c r="D431" s="84"/>
      <c r="E431" s="39"/>
      <c r="F431" s="41"/>
      <c r="G431" s="39"/>
      <c r="H431" s="41"/>
      <c r="I431" s="41"/>
      <c r="J431" s="96"/>
      <c r="K431" s="41"/>
      <c r="L431" s="46"/>
      <c r="M431" s="39"/>
      <c r="N431" s="39"/>
      <c r="O431" s="39"/>
      <c r="P431" s="39"/>
      <c r="Q431" s="39"/>
    </row>
    <row r="432" spans="1:17" s="37" customFormat="1" x14ac:dyDescent="0.2">
      <c r="A432" s="6"/>
      <c r="B432" s="39"/>
      <c r="C432" s="95"/>
      <c r="D432" s="84"/>
      <c r="E432" s="39"/>
      <c r="F432" s="41"/>
      <c r="G432" s="39"/>
      <c r="H432" s="41"/>
      <c r="I432" s="41"/>
      <c r="J432" s="96"/>
      <c r="K432" s="41"/>
      <c r="L432" s="46"/>
      <c r="M432" s="39"/>
      <c r="N432" s="39"/>
      <c r="O432" s="39"/>
      <c r="P432" s="39"/>
      <c r="Q432" s="39"/>
    </row>
    <row r="433" spans="1:17" s="37" customFormat="1" x14ac:dyDescent="0.2">
      <c r="A433" s="6"/>
      <c r="B433" s="39"/>
      <c r="C433" s="95"/>
      <c r="D433" s="84"/>
      <c r="E433" s="39"/>
      <c r="F433" s="41"/>
      <c r="G433" s="39"/>
      <c r="H433" s="41"/>
      <c r="I433" s="41"/>
      <c r="J433" s="96"/>
      <c r="K433" s="41"/>
      <c r="L433" s="46"/>
      <c r="M433" s="39"/>
      <c r="N433" s="39"/>
      <c r="O433" s="39"/>
      <c r="P433" s="39"/>
      <c r="Q433" s="39"/>
    </row>
    <row r="434" spans="1:17" s="37" customFormat="1" x14ac:dyDescent="0.2">
      <c r="A434" s="6"/>
      <c r="B434" s="39"/>
      <c r="C434" s="95"/>
      <c r="D434" s="84"/>
      <c r="E434" s="39"/>
      <c r="F434" s="41"/>
      <c r="G434" s="39"/>
      <c r="H434" s="41"/>
      <c r="I434" s="41"/>
      <c r="J434" s="96"/>
      <c r="K434" s="41"/>
      <c r="L434" s="46"/>
      <c r="M434" s="39"/>
      <c r="N434" s="39"/>
      <c r="O434" s="39"/>
      <c r="P434" s="39"/>
      <c r="Q434" s="39"/>
    </row>
    <row r="435" spans="1:17" s="37" customFormat="1" x14ac:dyDescent="0.2">
      <c r="A435" s="6"/>
      <c r="B435" s="39"/>
      <c r="C435" s="95"/>
      <c r="D435" s="84"/>
      <c r="E435" s="39"/>
      <c r="F435" s="41"/>
      <c r="G435" s="39"/>
      <c r="H435" s="41"/>
      <c r="I435" s="41"/>
      <c r="J435" s="96"/>
      <c r="K435" s="41"/>
      <c r="L435" s="46"/>
      <c r="M435" s="39"/>
      <c r="N435" s="39"/>
      <c r="O435" s="39"/>
      <c r="P435" s="39"/>
      <c r="Q435" s="39"/>
    </row>
    <row r="436" spans="1:17" s="37" customFormat="1" x14ac:dyDescent="0.2">
      <c r="A436" s="6"/>
      <c r="B436" s="39"/>
      <c r="C436" s="95"/>
      <c r="D436" s="84"/>
      <c r="E436" s="39"/>
      <c r="F436" s="41"/>
      <c r="G436" s="39"/>
      <c r="H436" s="41"/>
      <c r="I436" s="41"/>
      <c r="J436" s="96"/>
      <c r="K436" s="41"/>
      <c r="L436" s="46"/>
      <c r="M436" s="39"/>
      <c r="N436" s="39"/>
      <c r="O436" s="39"/>
      <c r="P436" s="39"/>
      <c r="Q436" s="39"/>
    </row>
    <row r="437" spans="1:17" s="37" customFormat="1" x14ac:dyDescent="0.2">
      <c r="A437" s="6"/>
      <c r="B437" s="39"/>
      <c r="C437" s="95"/>
      <c r="D437" s="84"/>
      <c r="E437" s="39"/>
      <c r="F437" s="41"/>
      <c r="G437" s="39"/>
      <c r="H437" s="41"/>
      <c r="I437" s="41"/>
      <c r="J437" s="96"/>
      <c r="K437" s="41"/>
      <c r="L437" s="46"/>
      <c r="M437" s="39"/>
      <c r="N437" s="39"/>
      <c r="O437" s="39"/>
      <c r="P437" s="39"/>
      <c r="Q437" s="39"/>
    </row>
    <row r="438" spans="1:17" s="37" customFormat="1" x14ac:dyDescent="0.2">
      <c r="A438" s="6"/>
      <c r="B438" s="39"/>
      <c r="C438" s="95"/>
      <c r="D438" s="84"/>
      <c r="E438" s="39"/>
      <c r="F438" s="41"/>
      <c r="G438" s="39"/>
      <c r="H438" s="41"/>
      <c r="I438" s="41"/>
      <c r="J438" s="96"/>
      <c r="K438" s="41"/>
      <c r="L438" s="46"/>
      <c r="M438" s="39"/>
      <c r="N438" s="39"/>
      <c r="O438" s="39"/>
      <c r="P438" s="39"/>
      <c r="Q438" s="39"/>
    </row>
    <row r="439" spans="1:17" s="37" customFormat="1" x14ac:dyDescent="0.2">
      <c r="A439" s="6"/>
      <c r="B439" s="39"/>
      <c r="C439" s="95"/>
      <c r="D439" s="84"/>
      <c r="E439" s="39"/>
      <c r="F439" s="41"/>
      <c r="G439" s="39"/>
      <c r="H439" s="41"/>
      <c r="I439" s="41"/>
      <c r="J439" s="96"/>
      <c r="K439" s="41"/>
      <c r="L439" s="46"/>
      <c r="M439" s="39"/>
      <c r="N439" s="39"/>
      <c r="O439" s="39"/>
      <c r="P439" s="39"/>
      <c r="Q439" s="39"/>
    </row>
    <row r="440" spans="1:17" s="37" customFormat="1" x14ac:dyDescent="0.2">
      <c r="A440" s="6"/>
      <c r="B440" s="39"/>
      <c r="C440" s="95"/>
      <c r="D440" s="84"/>
      <c r="E440" s="39"/>
      <c r="F440" s="41"/>
      <c r="G440" s="39"/>
      <c r="H440" s="41"/>
      <c r="I440" s="41"/>
      <c r="J440" s="96"/>
      <c r="K440" s="41"/>
      <c r="L440" s="46"/>
      <c r="M440" s="39"/>
      <c r="N440" s="39"/>
      <c r="O440" s="39"/>
      <c r="P440" s="39"/>
      <c r="Q440" s="39"/>
    </row>
    <row r="441" spans="1:17" s="37" customFormat="1" x14ac:dyDescent="0.2">
      <c r="A441" s="6"/>
      <c r="B441" s="39"/>
      <c r="C441" s="95"/>
      <c r="D441" s="84"/>
      <c r="E441" s="39"/>
      <c r="F441" s="41"/>
      <c r="G441" s="39"/>
      <c r="H441" s="41"/>
      <c r="I441" s="41"/>
      <c r="J441" s="96"/>
      <c r="K441" s="41"/>
      <c r="L441" s="46"/>
      <c r="M441" s="39"/>
      <c r="N441" s="39"/>
      <c r="O441" s="39"/>
      <c r="P441" s="39"/>
      <c r="Q441" s="39"/>
    </row>
    <row r="442" spans="1:17" s="37" customFormat="1" x14ac:dyDescent="0.2">
      <c r="A442" s="6"/>
      <c r="B442" s="39"/>
      <c r="C442" s="95"/>
      <c r="D442" s="84"/>
      <c r="E442" s="39"/>
      <c r="F442" s="41"/>
      <c r="G442" s="39"/>
      <c r="H442" s="41"/>
      <c r="I442" s="41"/>
      <c r="J442" s="96"/>
      <c r="K442" s="41"/>
      <c r="L442" s="46"/>
      <c r="M442" s="39"/>
      <c r="N442" s="39"/>
      <c r="O442" s="39"/>
      <c r="P442" s="39"/>
      <c r="Q442" s="39"/>
    </row>
    <row r="443" spans="1:17" s="37" customFormat="1" x14ac:dyDescent="0.2">
      <c r="A443" s="6"/>
      <c r="B443" s="39"/>
      <c r="C443" s="95"/>
      <c r="D443" s="84"/>
      <c r="E443" s="39"/>
      <c r="F443" s="41"/>
      <c r="G443" s="39"/>
      <c r="H443" s="41"/>
      <c r="I443" s="41"/>
      <c r="J443" s="96"/>
      <c r="K443" s="41"/>
      <c r="L443" s="46"/>
      <c r="M443" s="39"/>
      <c r="N443" s="39"/>
      <c r="O443" s="39"/>
      <c r="P443" s="39"/>
      <c r="Q443" s="39"/>
    </row>
    <row r="444" spans="1:17" s="37" customFormat="1" x14ac:dyDescent="0.2">
      <c r="A444" s="6"/>
      <c r="B444" s="39"/>
      <c r="C444" s="95"/>
      <c r="D444" s="84"/>
      <c r="E444" s="39"/>
      <c r="F444" s="41"/>
      <c r="G444" s="39"/>
      <c r="H444" s="41"/>
      <c r="I444" s="41"/>
      <c r="J444" s="96"/>
      <c r="K444" s="41"/>
      <c r="L444" s="46"/>
      <c r="M444" s="39"/>
      <c r="N444" s="39"/>
      <c r="O444" s="39"/>
      <c r="P444" s="39"/>
      <c r="Q444" s="39"/>
    </row>
    <row r="445" spans="1:17" s="37" customFormat="1" x14ac:dyDescent="0.2">
      <c r="A445" s="6"/>
      <c r="B445" s="39"/>
      <c r="C445" s="95"/>
      <c r="D445" s="84"/>
      <c r="E445" s="39"/>
      <c r="F445" s="41"/>
      <c r="G445" s="39"/>
      <c r="H445" s="41"/>
      <c r="I445" s="41"/>
      <c r="J445" s="96"/>
      <c r="K445" s="41"/>
      <c r="L445" s="46"/>
      <c r="M445" s="39"/>
      <c r="N445" s="39"/>
      <c r="O445" s="39"/>
      <c r="P445" s="39"/>
      <c r="Q445" s="39"/>
    </row>
    <row r="446" spans="1:17" s="37" customFormat="1" x14ac:dyDescent="0.2">
      <c r="A446" s="6"/>
      <c r="B446" s="39"/>
      <c r="C446" s="95"/>
      <c r="D446" s="84"/>
      <c r="E446" s="39"/>
      <c r="F446" s="41"/>
      <c r="G446" s="39"/>
      <c r="H446" s="41"/>
      <c r="I446" s="41"/>
      <c r="J446" s="96"/>
      <c r="K446" s="41"/>
      <c r="L446" s="46"/>
      <c r="M446" s="39"/>
      <c r="N446" s="39"/>
      <c r="O446" s="39"/>
      <c r="P446" s="39"/>
      <c r="Q446" s="39"/>
    </row>
    <row r="447" spans="1:17" s="37" customFormat="1" x14ac:dyDescent="0.2">
      <c r="A447" s="6"/>
      <c r="B447" s="39"/>
      <c r="C447" s="95"/>
      <c r="D447" s="84"/>
      <c r="E447" s="39"/>
      <c r="F447" s="41"/>
      <c r="G447" s="39"/>
      <c r="H447" s="41"/>
      <c r="I447" s="41"/>
      <c r="J447" s="96"/>
      <c r="K447" s="41"/>
      <c r="L447" s="46"/>
      <c r="M447" s="39"/>
      <c r="N447" s="39"/>
      <c r="O447" s="39"/>
      <c r="P447" s="39"/>
      <c r="Q447" s="39"/>
    </row>
    <row r="448" spans="1:17" s="37" customFormat="1" x14ac:dyDescent="0.2">
      <c r="A448" s="6"/>
      <c r="B448" s="39"/>
      <c r="C448" s="95"/>
      <c r="D448" s="84"/>
      <c r="E448" s="39"/>
      <c r="F448" s="41"/>
      <c r="G448" s="39"/>
      <c r="H448" s="41"/>
      <c r="I448" s="41"/>
      <c r="J448" s="96"/>
      <c r="K448" s="41"/>
      <c r="L448" s="46"/>
      <c r="M448" s="39"/>
      <c r="N448" s="39"/>
      <c r="O448" s="39"/>
      <c r="P448" s="39"/>
      <c r="Q448" s="39"/>
    </row>
    <row r="449" spans="1:17" s="37" customFormat="1" x14ac:dyDescent="0.2">
      <c r="A449" s="6"/>
      <c r="B449" s="39"/>
      <c r="C449" s="95"/>
      <c r="D449" s="84"/>
      <c r="E449" s="39"/>
      <c r="F449" s="41"/>
      <c r="G449" s="39"/>
      <c r="H449" s="41"/>
      <c r="I449" s="41"/>
      <c r="J449" s="96"/>
      <c r="K449" s="41"/>
      <c r="L449" s="46"/>
      <c r="M449" s="39"/>
      <c r="N449" s="39"/>
      <c r="O449" s="39"/>
      <c r="P449" s="39"/>
      <c r="Q449" s="39"/>
    </row>
    <row r="450" spans="1:17" s="37" customFormat="1" x14ac:dyDescent="0.2">
      <c r="A450" s="6"/>
      <c r="B450" s="39"/>
      <c r="C450" s="95"/>
      <c r="D450" s="84"/>
      <c r="E450" s="39"/>
      <c r="F450" s="41"/>
      <c r="G450" s="39"/>
      <c r="H450" s="41"/>
      <c r="I450" s="41"/>
      <c r="J450" s="96"/>
      <c r="K450" s="41"/>
      <c r="L450" s="46"/>
      <c r="M450" s="39"/>
      <c r="N450" s="39"/>
      <c r="O450" s="39"/>
      <c r="P450" s="39"/>
      <c r="Q450" s="39"/>
    </row>
    <row r="451" spans="1:17" s="37" customFormat="1" x14ac:dyDescent="0.2">
      <c r="A451" s="6"/>
      <c r="B451" s="39"/>
      <c r="C451" s="95"/>
      <c r="D451" s="84"/>
      <c r="E451" s="39"/>
      <c r="F451" s="41"/>
      <c r="G451" s="39"/>
      <c r="H451" s="41"/>
      <c r="I451" s="41"/>
      <c r="J451" s="96"/>
      <c r="K451" s="41"/>
      <c r="L451" s="46"/>
      <c r="M451" s="39"/>
      <c r="N451" s="39"/>
      <c r="O451" s="39"/>
      <c r="P451" s="39"/>
      <c r="Q451" s="39"/>
    </row>
    <row r="452" spans="1:17" s="37" customFormat="1" x14ac:dyDescent="0.2">
      <c r="A452" s="6"/>
      <c r="B452" s="39"/>
      <c r="C452" s="95"/>
      <c r="D452" s="84"/>
      <c r="E452" s="39"/>
      <c r="F452" s="41"/>
      <c r="G452" s="39"/>
      <c r="H452" s="41"/>
      <c r="I452" s="41"/>
      <c r="J452" s="96"/>
      <c r="K452" s="41"/>
      <c r="L452" s="46"/>
      <c r="M452" s="39"/>
      <c r="N452" s="39"/>
      <c r="O452" s="39"/>
      <c r="P452" s="39"/>
      <c r="Q452" s="39"/>
    </row>
    <row r="453" spans="1:17" s="37" customFormat="1" x14ac:dyDescent="0.2">
      <c r="A453" s="6"/>
      <c r="B453" s="39"/>
      <c r="C453" s="95"/>
      <c r="D453" s="84"/>
      <c r="E453" s="39"/>
      <c r="F453" s="41"/>
      <c r="G453" s="39"/>
      <c r="H453" s="41"/>
      <c r="I453" s="41"/>
      <c r="J453" s="96"/>
      <c r="K453" s="41"/>
      <c r="L453" s="46"/>
      <c r="M453" s="39"/>
      <c r="N453" s="39"/>
      <c r="O453" s="39"/>
      <c r="P453" s="39"/>
      <c r="Q453" s="39"/>
    </row>
    <row r="454" spans="1:17" s="37" customFormat="1" x14ac:dyDescent="0.2">
      <c r="A454" s="6"/>
      <c r="B454" s="39"/>
      <c r="C454" s="95"/>
      <c r="D454" s="84"/>
      <c r="E454" s="39"/>
      <c r="F454" s="41"/>
      <c r="G454" s="39"/>
      <c r="H454" s="41"/>
      <c r="I454" s="41"/>
      <c r="J454" s="96"/>
      <c r="K454" s="41"/>
      <c r="L454" s="46"/>
      <c r="M454" s="39"/>
      <c r="N454" s="39"/>
      <c r="O454" s="39"/>
      <c r="P454" s="39"/>
      <c r="Q454" s="39"/>
    </row>
    <row r="455" spans="1:17" s="37" customFormat="1" x14ac:dyDescent="0.2">
      <c r="A455" s="6"/>
      <c r="B455" s="39"/>
      <c r="C455" s="95"/>
      <c r="D455" s="84"/>
      <c r="E455" s="39"/>
      <c r="F455" s="41"/>
      <c r="G455" s="39"/>
      <c r="H455" s="41"/>
      <c r="I455" s="41"/>
      <c r="J455" s="96"/>
      <c r="K455" s="41"/>
      <c r="L455" s="46"/>
      <c r="M455" s="39"/>
      <c r="N455" s="39"/>
      <c r="O455" s="39"/>
      <c r="P455" s="39"/>
      <c r="Q455" s="39"/>
    </row>
    <row r="456" spans="1:17" s="37" customFormat="1" x14ac:dyDescent="0.2">
      <c r="A456" s="6"/>
      <c r="B456" s="39"/>
      <c r="C456" s="95"/>
      <c r="D456" s="84"/>
      <c r="E456" s="39"/>
      <c r="F456" s="41"/>
      <c r="G456" s="39"/>
      <c r="H456" s="41"/>
      <c r="I456" s="41"/>
      <c r="J456" s="96"/>
      <c r="K456" s="41"/>
      <c r="L456" s="46"/>
      <c r="M456" s="39"/>
      <c r="N456" s="39"/>
      <c r="O456" s="39"/>
      <c r="P456" s="39"/>
      <c r="Q456" s="39"/>
    </row>
    <row r="457" spans="1:17" s="37" customFormat="1" x14ac:dyDescent="0.2">
      <c r="A457" s="6"/>
      <c r="B457" s="39"/>
      <c r="C457" s="95"/>
      <c r="D457" s="84"/>
      <c r="E457" s="39"/>
      <c r="F457" s="41"/>
      <c r="G457" s="39"/>
      <c r="H457" s="41"/>
      <c r="I457" s="41"/>
      <c r="J457" s="96"/>
      <c r="K457" s="41"/>
      <c r="L457" s="46"/>
      <c r="M457" s="39"/>
      <c r="N457" s="39"/>
      <c r="O457" s="39"/>
      <c r="P457" s="39"/>
      <c r="Q457" s="39"/>
    </row>
    <row r="458" spans="1:17" s="37" customFormat="1" x14ac:dyDescent="0.2">
      <c r="A458" s="6"/>
      <c r="B458" s="39"/>
      <c r="C458" s="95"/>
      <c r="D458" s="84"/>
      <c r="E458" s="39"/>
      <c r="F458" s="41"/>
      <c r="G458" s="39"/>
      <c r="H458" s="41"/>
      <c r="I458" s="41"/>
      <c r="J458" s="96"/>
      <c r="K458" s="41"/>
      <c r="L458" s="46"/>
      <c r="M458" s="39"/>
      <c r="N458" s="39"/>
      <c r="O458" s="39"/>
      <c r="P458" s="39"/>
      <c r="Q458" s="39"/>
    </row>
    <row r="459" spans="1:17" s="37" customFormat="1" x14ac:dyDescent="0.2">
      <c r="A459" s="6"/>
      <c r="B459" s="39"/>
      <c r="C459" s="95"/>
      <c r="D459" s="84"/>
      <c r="E459" s="39"/>
      <c r="F459" s="41"/>
      <c r="G459" s="39"/>
      <c r="H459" s="41"/>
      <c r="I459" s="41"/>
      <c r="J459" s="96"/>
      <c r="K459" s="41"/>
      <c r="L459" s="46"/>
      <c r="M459" s="39"/>
      <c r="N459" s="39"/>
      <c r="O459" s="39"/>
      <c r="P459" s="39"/>
      <c r="Q459" s="39"/>
    </row>
    <row r="460" spans="1:17" s="37" customFormat="1" x14ac:dyDescent="0.2">
      <c r="A460" s="6"/>
      <c r="B460" s="39"/>
      <c r="C460" s="95"/>
      <c r="D460" s="84"/>
      <c r="E460" s="39"/>
      <c r="F460" s="41"/>
      <c r="G460" s="39"/>
      <c r="H460" s="41"/>
      <c r="I460" s="41"/>
      <c r="J460" s="96"/>
      <c r="K460" s="41"/>
      <c r="L460" s="46"/>
      <c r="M460" s="39"/>
      <c r="N460" s="39"/>
      <c r="O460" s="39"/>
      <c r="P460" s="39"/>
      <c r="Q460" s="39"/>
    </row>
    <row r="461" spans="1:17" s="37" customFormat="1" x14ac:dyDescent="0.2">
      <c r="A461" s="6"/>
      <c r="B461" s="39"/>
      <c r="C461" s="95"/>
      <c r="D461" s="84"/>
      <c r="E461" s="39"/>
      <c r="F461" s="41"/>
      <c r="G461" s="39"/>
      <c r="H461" s="41"/>
      <c r="I461" s="41"/>
      <c r="J461" s="96"/>
      <c r="K461" s="41"/>
      <c r="L461" s="46"/>
      <c r="M461" s="39"/>
      <c r="N461" s="39"/>
      <c r="O461" s="39"/>
      <c r="P461" s="39"/>
      <c r="Q461" s="39"/>
    </row>
    <row r="462" spans="1:17" s="37" customFormat="1" x14ac:dyDescent="0.2">
      <c r="A462" s="6"/>
      <c r="B462" s="39"/>
      <c r="C462" s="95"/>
      <c r="D462" s="84"/>
      <c r="E462" s="39"/>
      <c r="F462" s="41"/>
      <c r="G462" s="39"/>
      <c r="H462" s="41"/>
      <c r="I462" s="41"/>
      <c r="J462" s="96"/>
      <c r="K462" s="41"/>
      <c r="L462" s="46"/>
      <c r="M462" s="39"/>
      <c r="N462" s="39"/>
      <c r="O462" s="39"/>
      <c r="P462" s="39"/>
      <c r="Q462" s="39"/>
    </row>
    <row r="463" spans="1:17" s="37" customFormat="1" x14ac:dyDescent="0.2">
      <c r="A463" s="6"/>
      <c r="B463" s="39"/>
      <c r="C463" s="95"/>
      <c r="D463" s="84"/>
      <c r="E463" s="39"/>
      <c r="F463" s="41"/>
      <c r="G463" s="39"/>
      <c r="H463" s="41"/>
      <c r="I463" s="41"/>
      <c r="J463" s="96"/>
      <c r="K463" s="41"/>
      <c r="L463" s="46"/>
      <c r="M463" s="39"/>
      <c r="N463" s="39"/>
      <c r="O463" s="39"/>
      <c r="P463" s="39"/>
      <c r="Q463" s="39"/>
    </row>
    <row r="464" spans="1:17" s="37" customFormat="1" x14ac:dyDescent="0.2">
      <c r="A464" s="6"/>
      <c r="B464" s="39"/>
      <c r="C464" s="95"/>
      <c r="D464" s="84"/>
      <c r="E464" s="39"/>
      <c r="F464" s="41"/>
      <c r="G464" s="39"/>
      <c r="H464" s="41"/>
      <c r="I464" s="41"/>
      <c r="J464" s="96"/>
      <c r="K464" s="41"/>
      <c r="L464" s="46"/>
      <c r="M464" s="39"/>
      <c r="N464" s="39"/>
      <c r="O464" s="39"/>
      <c r="P464" s="39"/>
      <c r="Q464" s="39"/>
    </row>
    <row r="465" spans="1:17" s="37" customFormat="1" x14ac:dyDescent="0.2">
      <c r="A465" s="6"/>
      <c r="B465" s="39"/>
      <c r="C465" s="95"/>
      <c r="D465" s="84"/>
      <c r="E465" s="39"/>
      <c r="F465" s="41"/>
      <c r="G465" s="39"/>
      <c r="H465" s="41"/>
      <c r="I465" s="41"/>
      <c r="J465" s="96"/>
      <c r="K465" s="41"/>
      <c r="L465" s="46"/>
      <c r="M465" s="39"/>
      <c r="N465" s="39"/>
      <c r="O465" s="39"/>
      <c r="P465" s="39"/>
      <c r="Q465" s="39"/>
    </row>
    <row r="466" spans="1:17" s="37" customFormat="1" x14ac:dyDescent="0.2">
      <c r="A466" s="6"/>
      <c r="B466" s="39"/>
      <c r="C466" s="95"/>
      <c r="D466" s="84"/>
      <c r="E466" s="39"/>
      <c r="F466" s="41"/>
      <c r="G466" s="39"/>
      <c r="H466" s="41"/>
      <c r="I466" s="41"/>
      <c r="J466" s="96"/>
      <c r="K466" s="41"/>
      <c r="L466" s="46"/>
      <c r="M466" s="39"/>
      <c r="N466" s="39"/>
      <c r="O466" s="39"/>
      <c r="P466" s="39"/>
      <c r="Q466" s="39"/>
    </row>
    <row r="467" spans="1:17" s="37" customFormat="1" x14ac:dyDescent="0.2">
      <c r="A467" s="6"/>
      <c r="B467" s="39"/>
      <c r="C467" s="95"/>
      <c r="D467" s="84"/>
      <c r="E467" s="39"/>
      <c r="F467" s="41"/>
      <c r="G467" s="39"/>
      <c r="H467" s="41"/>
      <c r="I467" s="41"/>
      <c r="J467" s="96"/>
      <c r="K467" s="41"/>
      <c r="L467" s="46"/>
      <c r="M467" s="39"/>
      <c r="N467" s="39"/>
      <c r="O467" s="39"/>
      <c r="P467" s="39"/>
      <c r="Q467" s="39"/>
    </row>
    <row r="468" spans="1:17" s="37" customFormat="1" x14ac:dyDescent="0.2">
      <c r="A468" s="6"/>
      <c r="B468" s="39"/>
      <c r="C468" s="95"/>
      <c r="D468" s="84"/>
      <c r="E468" s="39"/>
      <c r="F468" s="41"/>
      <c r="G468" s="39"/>
      <c r="H468" s="41"/>
      <c r="I468" s="41"/>
      <c r="J468" s="96"/>
      <c r="K468" s="41"/>
      <c r="L468" s="46"/>
      <c r="M468" s="39"/>
      <c r="N468" s="39"/>
      <c r="O468" s="39"/>
      <c r="P468" s="39"/>
      <c r="Q468" s="39"/>
    </row>
    <row r="469" spans="1:17" s="37" customFormat="1" x14ac:dyDescent="0.2">
      <c r="A469" s="6"/>
      <c r="B469" s="39"/>
      <c r="C469" s="95"/>
      <c r="D469" s="84"/>
      <c r="E469" s="39"/>
      <c r="F469" s="41"/>
      <c r="G469" s="39"/>
      <c r="H469" s="41"/>
      <c r="I469" s="41"/>
      <c r="J469" s="96"/>
      <c r="K469" s="41"/>
      <c r="L469" s="46"/>
      <c r="M469" s="39"/>
      <c r="N469" s="39"/>
      <c r="O469" s="39"/>
      <c r="P469" s="39"/>
      <c r="Q469" s="39"/>
    </row>
    <row r="470" spans="1:17" s="37" customFormat="1" x14ac:dyDescent="0.2">
      <c r="A470" s="6"/>
      <c r="B470" s="39"/>
      <c r="C470" s="95"/>
      <c r="D470" s="84"/>
      <c r="E470" s="39"/>
      <c r="F470" s="41"/>
      <c r="G470" s="39"/>
      <c r="H470" s="41"/>
      <c r="I470" s="41"/>
      <c r="J470" s="96"/>
      <c r="K470" s="41"/>
      <c r="L470" s="46"/>
      <c r="M470" s="39"/>
      <c r="N470" s="39"/>
      <c r="O470" s="39"/>
      <c r="P470" s="39"/>
      <c r="Q470" s="39"/>
    </row>
    <row r="471" spans="1:17" s="37" customFormat="1" x14ac:dyDescent="0.2">
      <c r="A471" s="6"/>
      <c r="B471" s="39"/>
      <c r="C471" s="95"/>
      <c r="D471" s="84"/>
      <c r="E471" s="39"/>
      <c r="F471" s="41"/>
      <c r="G471" s="39"/>
      <c r="H471" s="41"/>
      <c r="I471" s="41"/>
      <c r="J471" s="96"/>
      <c r="K471" s="41"/>
      <c r="L471" s="46"/>
      <c r="M471" s="39"/>
      <c r="N471" s="39"/>
      <c r="O471" s="39"/>
      <c r="P471" s="39"/>
      <c r="Q471" s="39"/>
    </row>
    <row r="472" spans="1:17" s="37" customFormat="1" x14ac:dyDescent="0.2">
      <c r="A472" s="6"/>
      <c r="B472" s="39"/>
      <c r="C472" s="95"/>
      <c r="D472" s="84"/>
      <c r="E472" s="39"/>
      <c r="F472" s="41"/>
      <c r="G472" s="39"/>
      <c r="H472" s="41"/>
      <c r="I472" s="41"/>
      <c r="J472" s="96"/>
      <c r="K472" s="41"/>
      <c r="L472" s="46"/>
      <c r="M472" s="39"/>
      <c r="N472" s="39"/>
      <c r="O472" s="39"/>
      <c r="P472" s="39"/>
      <c r="Q472" s="39"/>
    </row>
    <row r="473" spans="1:17" s="37" customFormat="1" x14ac:dyDescent="0.2">
      <c r="A473" s="6"/>
      <c r="B473" s="39"/>
      <c r="C473" s="95"/>
      <c r="D473" s="84"/>
      <c r="E473" s="39"/>
      <c r="F473" s="41"/>
      <c r="G473" s="39"/>
      <c r="H473" s="41"/>
      <c r="I473" s="41"/>
      <c r="J473" s="96"/>
      <c r="K473" s="41"/>
      <c r="L473" s="46"/>
      <c r="M473" s="39"/>
      <c r="N473" s="39"/>
      <c r="O473" s="39"/>
      <c r="P473" s="39"/>
      <c r="Q473" s="39"/>
    </row>
    <row r="474" spans="1:17" s="37" customFormat="1" x14ac:dyDescent="0.2">
      <c r="A474" s="6"/>
      <c r="B474" s="39"/>
      <c r="C474" s="95"/>
      <c r="D474" s="84"/>
      <c r="E474" s="39"/>
      <c r="F474" s="41"/>
      <c r="G474" s="39"/>
      <c r="H474" s="41"/>
      <c r="I474" s="41"/>
      <c r="J474" s="96"/>
      <c r="K474" s="41"/>
      <c r="L474" s="46"/>
      <c r="M474" s="39"/>
      <c r="N474" s="39"/>
      <c r="O474" s="39"/>
      <c r="P474" s="39"/>
      <c r="Q474" s="39"/>
    </row>
    <row r="475" spans="1:17" s="37" customFormat="1" x14ac:dyDescent="0.2">
      <c r="A475" s="6"/>
      <c r="B475" s="39"/>
      <c r="C475" s="95"/>
      <c r="D475" s="84"/>
      <c r="E475" s="39"/>
      <c r="F475" s="41"/>
      <c r="G475" s="39"/>
      <c r="H475" s="41"/>
      <c r="I475" s="41"/>
      <c r="J475" s="96"/>
      <c r="K475" s="41"/>
      <c r="L475" s="46"/>
      <c r="M475" s="39"/>
      <c r="N475" s="39"/>
      <c r="O475" s="39"/>
      <c r="P475" s="39"/>
      <c r="Q475" s="39"/>
    </row>
    <row r="476" spans="1:17" s="37" customFormat="1" x14ac:dyDescent="0.2">
      <c r="A476" s="6"/>
      <c r="B476" s="39"/>
      <c r="C476" s="95"/>
      <c r="D476" s="84"/>
      <c r="E476" s="39"/>
      <c r="F476" s="41"/>
      <c r="G476" s="39"/>
      <c r="H476" s="41"/>
      <c r="I476" s="41"/>
      <c r="J476" s="96"/>
      <c r="K476" s="41"/>
      <c r="L476" s="46"/>
      <c r="M476" s="39"/>
      <c r="N476" s="39"/>
      <c r="O476" s="39"/>
      <c r="P476" s="39"/>
      <c r="Q476" s="39"/>
    </row>
    <row r="477" spans="1:17" s="37" customFormat="1" x14ac:dyDescent="0.2">
      <c r="A477" s="6"/>
      <c r="B477" s="39"/>
      <c r="C477" s="95"/>
      <c r="D477" s="84"/>
      <c r="E477" s="39"/>
      <c r="F477" s="41"/>
      <c r="G477" s="39"/>
      <c r="H477" s="41"/>
      <c r="I477" s="41"/>
      <c r="J477" s="96"/>
      <c r="K477" s="41"/>
      <c r="L477" s="46"/>
      <c r="M477" s="39"/>
      <c r="N477" s="39"/>
      <c r="O477" s="39"/>
      <c r="P477" s="39"/>
      <c r="Q477" s="39"/>
    </row>
    <row r="478" spans="1:17" s="37" customFormat="1" x14ac:dyDescent="0.2">
      <c r="A478" s="6"/>
      <c r="B478" s="39"/>
      <c r="C478" s="95"/>
      <c r="D478" s="84"/>
      <c r="E478" s="39"/>
      <c r="F478" s="41"/>
      <c r="G478" s="39"/>
      <c r="H478" s="41"/>
      <c r="I478" s="41"/>
      <c r="J478" s="96"/>
      <c r="K478" s="41"/>
      <c r="L478" s="46"/>
      <c r="M478" s="39"/>
      <c r="N478" s="39"/>
      <c r="O478" s="39"/>
      <c r="P478" s="39"/>
      <c r="Q478" s="39"/>
    </row>
    <row r="479" spans="1:17" s="37" customFormat="1" x14ac:dyDescent="0.2">
      <c r="A479" s="6"/>
      <c r="B479" s="39"/>
      <c r="C479" s="95"/>
      <c r="D479" s="84"/>
      <c r="E479" s="39"/>
      <c r="F479" s="41"/>
      <c r="G479" s="39"/>
      <c r="H479" s="41"/>
      <c r="I479" s="41"/>
      <c r="J479" s="96"/>
      <c r="K479" s="41"/>
      <c r="L479" s="46"/>
      <c r="M479" s="39"/>
      <c r="N479" s="39"/>
      <c r="O479" s="39"/>
      <c r="P479" s="39"/>
      <c r="Q479" s="39"/>
    </row>
    <row r="480" spans="1:17" s="37" customFormat="1" x14ac:dyDescent="0.2">
      <c r="A480" s="6"/>
      <c r="B480" s="39"/>
      <c r="C480" s="95"/>
      <c r="D480" s="84"/>
      <c r="E480" s="39"/>
      <c r="F480" s="41"/>
      <c r="G480" s="39"/>
      <c r="H480" s="41"/>
      <c r="I480" s="41"/>
      <c r="J480" s="96"/>
      <c r="K480" s="41"/>
      <c r="L480" s="46"/>
      <c r="M480" s="39"/>
      <c r="N480" s="39"/>
      <c r="O480" s="39"/>
      <c r="P480" s="39"/>
      <c r="Q480" s="39"/>
    </row>
    <row r="481" spans="1:17" s="37" customFormat="1" x14ac:dyDescent="0.2">
      <c r="A481" s="6"/>
      <c r="B481" s="39"/>
      <c r="C481" s="95"/>
      <c r="D481" s="84"/>
      <c r="E481" s="39"/>
      <c r="F481" s="41"/>
      <c r="G481" s="39"/>
      <c r="H481" s="41"/>
      <c r="I481" s="41"/>
      <c r="J481" s="96"/>
      <c r="K481" s="41"/>
      <c r="L481" s="46"/>
      <c r="M481" s="39"/>
      <c r="N481" s="39"/>
      <c r="O481" s="39"/>
      <c r="P481" s="39"/>
      <c r="Q481" s="39"/>
    </row>
    <row r="482" spans="1:17" s="37" customFormat="1" x14ac:dyDescent="0.2">
      <c r="A482" s="6"/>
      <c r="B482" s="39"/>
      <c r="C482" s="95"/>
      <c r="D482" s="84"/>
      <c r="E482" s="39"/>
      <c r="F482" s="41"/>
      <c r="G482" s="39"/>
      <c r="H482" s="41"/>
      <c r="I482" s="41"/>
      <c r="J482" s="96"/>
      <c r="K482" s="41"/>
      <c r="L482" s="46"/>
      <c r="M482" s="39"/>
      <c r="N482" s="39"/>
      <c r="O482" s="39"/>
      <c r="P482" s="39"/>
      <c r="Q482" s="39"/>
    </row>
    <row r="483" spans="1:17" s="37" customFormat="1" x14ac:dyDescent="0.2">
      <c r="A483" s="6"/>
      <c r="B483" s="39"/>
      <c r="C483" s="95"/>
      <c r="D483" s="84"/>
      <c r="E483" s="39"/>
      <c r="F483" s="41"/>
      <c r="G483" s="39"/>
      <c r="H483" s="41"/>
      <c r="I483" s="41"/>
      <c r="J483" s="96"/>
      <c r="K483" s="41"/>
      <c r="L483" s="46"/>
      <c r="M483" s="39"/>
      <c r="N483" s="39"/>
      <c r="O483" s="39"/>
      <c r="P483" s="39"/>
      <c r="Q483" s="39"/>
    </row>
    <row r="484" spans="1:17" s="37" customFormat="1" x14ac:dyDescent="0.2">
      <c r="A484" s="6"/>
      <c r="B484" s="39"/>
      <c r="C484" s="95"/>
      <c r="D484" s="84"/>
      <c r="E484" s="39"/>
      <c r="F484" s="41"/>
      <c r="G484" s="39"/>
      <c r="H484" s="41"/>
      <c r="I484" s="41"/>
      <c r="J484" s="96"/>
      <c r="K484" s="41"/>
      <c r="L484" s="46"/>
      <c r="M484" s="39"/>
      <c r="N484" s="39"/>
      <c r="O484" s="39"/>
      <c r="P484" s="39"/>
      <c r="Q484" s="39"/>
    </row>
    <row r="485" spans="1:17" s="37" customFormat="1" x14ac:dyDescent="0.2">
      <c r="A485" s="6"/>
      <c r="B485" s="39"/>
      <c r="C485" s="95"/>
      <c r="D485" s="84"/>
      <c r="E485" s="39"/>
      <c r="F485" s="41"/>
      <c r="G485" s="39"/>
      <c r="H485" s="41"/>
      <c r="I485" s="41"/>
      <c r="J485" s="96"/>
      <c r="K485" s="41"/>
      <c r="L485" s="46"/>
      <c r="M485" s="39"/>
      <c r="N485" s="39"/>
      <c r="O485" s="39"/>
      <c r="P485" s="39"/>
      <c r="Q485" s="39"/>
    </row>
    <row r="486" spans="1:17" s="37" customFormat="1" x14ac:dyDescent="0.2">
      <c r="A486" s="6"/>
      <c r="B486" s="39"/>
      <c r="C486" s="95"/>
      <c r="D486" s="84"/>
      <c r="E486" s="39"/>
      <c r="F486" s="41"/>
      <c r="G486" s="39"/>
      <c r="H486" s="41"/>
      <c r="I486" s="41"/>
      <c r="J486" s="96"/>
      <c r="K486" s="41"/>
      <c r="L486" s="46"/>
      <c r="M486" s="39"/>
      <c r="N486" s="39"/>
      <c r="O486" s="39"/>
      <c r="P486" s="39"/>
      <c r="Q486" s="39"/>
    </row>
    <row r="487" spans="1:17" s="37" customFormat="1" x14ac:dyDescent="0.2">
      <c r="A487" s="6"/>
      <c r="B487" s="39"/>
      <c r="C487" s="95"/>
      <c r="D487" s="84"/>
      <c r="E487" s="39"/>
      <c r="F487" s="41"/>
      <c r="G487" s="39"/>
      <c r="H487" s="41"/>
      <c r="I487" s="41"/>
      <c r="J487" s="96"/>
      <c r="K487" s="41"/>
      <c r="L487" s="46"/>
      <c r="M487" s="39"/>
      <c r="N487" s="39"/>
      <c r="O487" s="39"/>
      <c r="P487" s="39"/>
      <c r="Q487" s="39"/>
    </row>
    <row r="488" spans="1:17" s="37" customFormat="1" x14ac:dyDescent="0.2">
      <c r="A488" s="6"/>
      <c r="B488" s="39"/>
      <c r="C488" s="95"/>
      <c r="D488" s="84"/>
      <c r="E488" s="39"/>
      <c r="F488" s="41"/>
      <c r="G488" s="39"/>
      <c r="H488" s="41"/>
      <c r="I488" s="41"/>
      <c r="J488" s="96"/>
      <c r="K488" s="41"/>
      <c r="L488" s="46"/>
      <c r="M488" s="39"/>
      <c r="N488" s="39"/>
      <c r="O488" s="39"/>
      <c r="P488" s="39"/>
      <c r="Q488" s="39"/>
    </row>
    <row r="489" spans="1:17" s="37" customFormat="1" x14ac:dyDescent="0.2">
      <c r="A489" s="6"/>
      <c r="B489" s="39"/>
      <c r="C489" s="95"/>
      <c r="D489" s="84"/>
      <c r="E489" s="39"/>
      <c r="F489" s="41"/>
      <c r="G489" s="39"/>
      <c r="H489" s="41"/>
      <c r="I489" s="41"/>
      <c r="J489" s="96"/>
      <c r="K489" s="41"/>
      <c r="L489" s="46"/>
      <c r="M489" s="39"/>
      <c r="N489" s="39"/>
      <c r="O489" s="39"/>
      <c r="P489" s="39"/>
      <c r="Q489" s="39"/>
    </row>
    <row r="490" spans="1:17" s="37" customFormat="1" x14ac:dyDescent="0.2">
      <c r="A490" s="6"/>
      <c r="B490" s="39"/>
      <c r="C490" s="95"/>
      <c r="D490" s="84"/>
      <c r="E490" s="39"/>
      <c r="F490" s="41"/>
      <c r="G490" s="39"/>
      <c r="H490" s="41"/>
      <c r="I490" s="41"/>
      <c r="J490" s="96"/>
      <c r="K490" s="41"/>
      <c r="L490" s="46"/>
      <c r="M490" s="39"/>
      <c r="N490" s="39"/>
      <c r="O490" s="39"/>
      <c r="P490" s="39"/>
      <c r="Q490" s="39"/>
    </row>
    <row r="491" spans="1:17" s="37" customFormat="1" x14ac:dyDescent="0.2">
      <c r="A491" s="6"/>
      <c r="B491" s="39"/>
      <c r="C491" s="95"/>
      <c r="D491" s="84"/>
      <c r="E491" s="39"/>
      <c r="F491" s="41"/>
      <c r="G491" s="39"/>
      <c r="H491" s="41"/>
      <c r="I491" s="41"/>
      <c r="J491" s="96"/>
      <c r="K491" s="41"/>
      <c r="L491" s="46"/>
      <c r="M491" s="39"/>
      <c r="N491" s="39"/>
      <c r="O491" s="39"/>
      <c r="P491" s="39"/>
      <c r="Q491" s="39"/>
    </row>
    <row r="492" spans="1:17" s="37" customFormat="1" x14ac:dyDescent="0.2">
      <c r="A492" s="6"/>
      <c r="B492" s="39"/>
      <c r="C492" s="95"/>
      <c r="D492" s="84"/>
      <c r="E492" s="39"/>
      <c r="F492" s="41"/>
      <c r="G492" s="39"/>
      <c r="H492" s="41"/>
      <c r="I492" s="41"/>
      <c r="J492" s="96"/>
      <c r="K492" s="41"/>
      <c r="L492" s="46"/>
      <c r="M492" s="39"/>
      <c r="N492" s="39"/>
      <c r="O492" s="39"/>
      <c r="P492" s="39"/>
      <c r="Q492" s="39"/>
    </row>
    <row r="493" spans="1:17" s="37" customFormat="1" x14ac:dyDescent="0.2">
      <c r="A493" s="6"/>
      <c r="B493" s="39"/>
      <c r="C493" s="95"/>
      <c r="D493" s="84"/>
      <c r="E493" s="39"/>
      <c r="F493" s="41"/>
      <c r="G493" s="39"/>
      <c r="H493" s="41"/>
      <c r="I493" s="41"/>
      <c r="J493" s="96"/>
      <c r="K493" s="41"/>
      <c r="L493" s="46"/>
      <c r="M493" s="39"/>
      <c r="N493" s="39"/>
      <c r="O493" s="39"/>
      <c r="P493" s="39"/>
      <c r="Q493" s="39"/>
    </row>
    <row r="494" spans="1:17" s="37" customFormat="1" x14ac:dyDescent="0.2">
      <c r="A494" s="6"/>
      <c r="B494" s="39"/>
      <c r="C494" s="95"/>
      <c r="D494" s="84"/>
      <c r="E494" s="39"/>
      <c r="F494" s="41"/>
      <c r="G494" s="39"/>
      <c r="H494" s="41"/>
      <c r="I494" s="41"/>
      <c r="J494" s="96"/>
      <c r="K494" s="41"/>
      <c r="L494" s="46"/>
      <c r="M494" s="39"/>
      <c r="N494" s="39"/>
      <c r="O494" s="39"/>
      <c r="P494" s="39"/>
      <c r="Q494" s="39"/>
    </row>
    <row r="495" spans="1:17" s="37" customFormat="1" x14ac:dyDescent="0.2">
      <c r="A495" s="6"/>
      <c r="B495" s="39"/>
      <c r="C495" s="95"/>
      <c r="D495" s="84"/>
      <c r="E495" s="39"/>
      <c r="F495" s="41"/>
      <c r="G495" s="39"/>
      <c r="H495" s="41"/>
      <c r="I495" s="41"/>
      <c r="J495" s="96"/>
      <c r="K495" s="41"/>
      <c r="L495" s="46"/>
      <c r="M495" s="39"/>
      <c r="N495" s="39"/>
      <c r="O495" s="39"/>
      <c r="P495" s="39"/>
      <c r="Q495" s="39"/>
    </row>
    <row r="496" spans="1:17" s="37" customFormat="1" x14ac:dyDescent="0.2">
      <c r="A496" s="6"/>
      <c r="B496" s="39"/>
      <c r="C496" s="95"/>
      <c r="D496" s="84"/>
      <c r="E496" s="39"/>
      <c r="F496" s="41"/>
      <c r="G496" s="39"/>
      <c r="H496" s="41"/>
      <c r="I496" s="41"/>
      <c r="J496" s="96"/>
      <c r="K496" s="41"/>
      <c r="L496" s="46"/>
      <c r="M496" s="39"/>
      <c r="N496" s="39"/>
      <c r="O496" s="39"/>
      <c r="P496" s="39"/>
      <c r="Q496" s="39"/>
    </row>
    <row r="497" spans="1:17" s="37" customFormat="1" x14ac:dyDescent="0.2">
      <c r="A497" s="6"/>
      <c r="B497" s="39"/>
      <c r="C497" s="95"/>
      <c r="D497" s="84"/>
      <c r="E497" s="39"/>
      <c r="F497" s="41"/>
      <c r="G497" s="39"/>
      <c r="H497" s="41"/>
      <c r="I497" s="41"/>
      <c r="J497" s="96"/>
      <c r="K497" s="41"/>
      <c r="L497" s="46"/>
      <c r="M497" s="39"/>
      <c r="N497" s="39"/>
      <c r="O497" s="39"/>
      <c r="P497" s="39"/>
      <c r="Q497" s="39"/>
    </row>
    <row r="498" spans="1:17" s="37" customFormat="1" x14ac:dyDescent="0.2">
      <c r="A498" s="6"/>
      <c r="B498" s="39"/>
      <c r="C498" s="95"/>
      <c r="D498" s="84"/>
      <c r="E498" s="39"/>
      <c r="F498" s="41"/>
      <c r="G498" s="39"/>
      <c r="H498" s="41"/>
      <c r="I498" s="41"/>
      <c r="J498" s="96"/>
      <c r="K498" s="41"/>
      <c r="L498" s="46"/>
      <c r="M498" s="39"/>
      <c r="N498" s="39"/>
      <c r="O498" s="39"/>
      <c r="P498" s="39"/>
      <c r="Q498" s="39"/>
    </row>
    <row r="499" spans="1:17" s="37" customFormat="1" x14ac:dyDescent="0.2">
      <c r="A499" s="6"/>
      <c r="B499" s="39"/>
      <c r="C499" s="95"/>
      <c r="D499" s="84"/>
      <c r="E499" s="39"/>
      <c r="F499" s="41"/>
      <c r="G499" s="39"/>
      <c r="H499" s="41"/>
      <c r="I499" s="41"/>
      <c r="J499" s="96"/>
      <c r="K499" s="41"/>
      <c r="L499" s="46"/>
      <c r="M499" s="39"/>
      <c r="N499" s="39"/>
      <c r="O499" s="39"/>
      <c r="P499" s="39"/>
      <c r="Q499" s="39"/>
    </row>
    <row r="500" spans="1:17" s="37" customFormat="1" x14ac:dyDescent="0.2">
      <c r="A500" s="6"/>
      <c r="B500" s="39"/>
      <c r="C500" s="95"/>
      <c r="D500" s="84"/>
      <c r="E500" s="39"/>
      <c r="F500" s="41"/>
      <c r="G500" s="39"/>
      <c r="H500" s="41"/>
      <c r="I500" s="41"/>
      <c r="J500" s="96"/>
      <c r="K500" s="41"/>
      <c r="L500" s="46"/>
      <c r="M500" s="39"/>
      <c r="N500" s="39"/>
      <c r="O500" s="39"/>
      <c r="P500" s="39"/>
      <c r="Q500" s="39"/>
    </row>
    <row r="501" spans="1:17" s="37" customFormat="1" x14ac:dyDescent="0.2">
      <c r="A501" s="6"/>
      <c r="B501" s="39"/>
      <c r="C501" s="95"/>
      <c r="D501" s="84"/>
      <c r="E501" s="39"/>
      <c r="F501" s="41"/>
      <c r="G501" s="39"/>
      <c r="H501" s="41"/>
      <c r="I501" s="41"/>
      <c r="J501" s="96"/>
      <c r="K501" s="41"/>
      <c r="L501" s="46"/>
      <c r="M501" s="39"/>
      <c r="N501" s="39"/>
      <c r="O501" s="39"/>
      <c r="P501" s="39"/>
      <c r="Q501" s="39"/>
    </row>
    <row r="502" spans="1:17" s="37" customFormat="1" x14ac:dyDescent="0.2">
      <c r="A502" s="6"/>
      <c r="B502" s="39"/>
      <c r="C502" s="95"/>
      <c r="D502" s="84"/>
      <c r="E502" s="39"/>
      <c r="F502" s="41"/>
      <c r="G502" s="39"/>
      <c r="H502" s="41"/>
      <c r="I502" s="41"/>
      <c r="J502" s="96"/>
      <c r="K502" s="41"/>
      <c r="L502" s="46"/>
      <c r="M502" s="39"/>
      <c r="N502" s="39"/>
      <c r="O502" s="39"/>
      <c r="P502" s="39"/>
      <c r="Q502" s="39"/>
    </row>
    <row r="503" spans="1:17" s="37" customFormat="1" x14ac:dyDescent="0.2">
      <c r="A503" s="6"/>
      <c r="B503" s="39"/>
      <c r="C503" s="95"/>
      <c r="D503" s="84"/>
      <c r="E503" s="39"/>
      <c r="F503" s="41"/>
      <c r="G503" s="39"/>
      <c r="H503" s="41"/>
      <c r="I503" s="41"/>
      <c r="J503" s="96"/>
      <c r="K503" s="41"/>
      <c r="L503" s="46"/>
      <c r="M503" s="39"/>
      <c r="N503" s="39"/>
      <c r="O503" s="39"/>
      <c r="P503" s="39"/>
      <c r="Q503" s="39"/>
    </row>
    <row r="504" spans="1:17" s="37" customFormat="1" x14ac:dyDescent="0.2">
      <c r="A504" s="6"/>
      <c r="B504" s="39"/>
      <c r="C504" s="95"/>
      <c r="D504" s="84"/>
      <c r="E504" s="39"/>
      <c r="F504" s="41"/>
      <c r="G504" s="39"/>
      <c r="H504" s="41"/>
      <c r="I504" s="41"/>
      <c r="J504" s="96"/>
      <c r="K504" s="41"/>
      <c r="L504" s="46"/>
      <c r="M504" s="39"/>
      <c r="N504" s="39"/>
      <c r="O504" s="39"/>
      <c r="P504" s="39"/>
      <c r="Q504" s="39"/>
    </row>
    <row r="505" spans="1:17" s="37" customFormat="1" x14ac:dyDescent="0.2">
      <c r="A505" s="6"/>
      <c r="B505" s="39"/>
      <c r="C505" s="95"/>
      <c r="D505" s="84"/>
      <c r="E505" s="39"/>
      <c r="F505" s="41"/>
      <c r="G505" s="39"/>
      <c r="H505" s="41"/>
      <c r="I505" s="41"/>
      <c r="J505" s="96"/>
      <c r="K505" s="41"/>
      <c r="L505" s="46"/>
      <c r="M505" s="39"/>
      <c r="N505" s="39"/>
      <c r="O505" s="39"/>
      <c r="P505" s="39"/>
      <c r="Q505" s="39"/>
    </row>
    <row r="506" spans="1:17" s="37" customFormat="1" x14ac:dyDescent="0.2">
      <c r="A506" s="6"/>
      <c r="B506" s="39"/>
      <c r="C506" s="95"/>
      <c r="D506" s="84"/>
      <c r="E506" s="39"/>
      <c r="F506" s="41"/>
      <c r="G506" s="39"/>
      <c r="H506" s="41"/>
      <c r="I506" s="41"/>
      <c r="J506" s="96"/>
      <c r="K506" s="41"/>
      <c r="L506" s="46"/>
      <c r="M506" s="39"/>
      <c r="N506" s="39"/>
      <c r="O506" s="39"/>
      <c r="P506" s="39"/>
      <c r="Q506" s="39"/>
    </row>
    <row r="507" spans="1:17" s="37" customFormat="1" x14ac:dyDescent="0.2">
      <c r="A507" s="6"/>
      <c r="B507" s="39"/>
      <c r="C507" s="95"/>
      <c r="D507" s="84"/>
      <c r="E507" s="39"/>
      <c r="F507" s="41"/>
      <c r="G507" s="39"/>
      <c r="H507" s="41"/>
      <c r="I507" s="41"/>
      <c r="J507" s="96"/>
      <c r="K507" s="41"/>
      <c r="L507" s="46"/>
      <c r="M507" s="39"/>
      <c r="N507" s="39"/>
      <c r="O507" s="39"/>
      <c r="P507" s="39"/>
      <c r="Q507" s="39"/>
    </row>
    <row r="508" spans="1:17" s="37" customFormat="1" x14ac:dyDescent="0.2">
      <c r="A508" s="6"/>
      <c r="B508" s="39"/>
      <c r="C508" s="95"/>
      <c r="D508" s="84"/>
      <c r="E508" s="39"/>
      <c r="F508" s="41"/>
      <c r="G508" s="39"/>
      <c r="H508" s="41"/>
      <c r="I508" s="41"/>
      <c r="J508" s="96"/>
      <c r="K508" s="41"/>
      <c r="L508" s="46"/>
      <c r="M508" s="39"/>
      <c r="N508" s="39"/>
      <c r="O508" s="39"/>
      <c r="P508" s="39"/>
      <c r="Q508" s="39"/>
    </row>
    <row r="509" spans="1:17" s="37" customFormat="1" x14ac:dyDescent="0.2">
      <c r="A509" s="6"/>
      <c r="B509" s="39"/>
      <c r="C509" s="95"/>
      <c r="D509" s="84"/>
      <c r="E509" s="39"/>
      <c r="F509" s="41"/>
      <c r="G509" s="39"/>
      <c r="H509" s="41"/>
      <c r="I509" s="41"/>
      <c r="J509" s="96"/>
      <c r="K509" s="41"/>
      <c r="L509" s="46"/>
      <c r="M509" s="39"/>
      <c r="N509" s="39"/>
      <c r="O509" s="39"/>
      <c r="P509" s="39"/>
      <c r="Q509" s="39"/>
    </row>
    <row r="510" spans="1:17" s="37" customFormat="1" x14ac:dyDescent="0.2">
      <c r="A510" s="6"/>
      <c r="B510" s="39"/>
      <c r="C510" s="95"/>
      <c r="D510" s="84"/>
      <c r="E510" s="39"/>
      <c r="F510" s="41"/>
      <c r="G510" s="39"/>
      <c r="H510" s="41"/>
      <c r="I510" s="41"/>
      <c r="J510" s="96"/>
      <c r="K510" s="41"/>
      <c r="L510" s="46"/>
      <c r="M510" s="39"/>
      <c r="N510" s="39"/>
      <c r="O510" s="39"/>
      <c r="P510" s="39"/>
      <c r="Q510" s="39"/>
    </row>
    <row r="511" spans="1:17" s="37" customFormat="1" x14ac:dyDescent="0.2">
      <c r="A511" s="6"/>
      <c r="B511" s="39"/>
      <c r="C511" s="95"/>
      <c r="D511" s="84"/>
      <c r="E511" s="39"/>
      <c r="F511" s="41"/>
      <c r="G511" s="39"/>
      <c r="H511" s="41"/>
      <c r="I511" s="41"/>
      <c r="J511" s="96"/>
      <c r="K511" s="41"/>
      <c r="L511" s="46"/>
      <c r="M511" s="39"/>
      <c r="N511" s="39"/>
      <c r="O511" s="39"/>
      <c r="P511" s="39"/>
      <c r="Q511" s="39"/>
    </row>
    <row r="512" spans="1:17" s="37" customFormat="1" x14ac:dyDescent="0.2">
      <c r="A512" s="6"/>
      <c r="B512" s="39"/>
      <c r="C512" s="95"/>
      <c r="D512" s="84"/>
      <c r="E512" s="39"/>
      <c r="F512" s="41"/>
      <c r="G512" s="39"/>
      <c r="H512" s="41"/>
      <c r="I512" s="41"/>
      <c r="J512" s="96"/>
      <c r="K512" s="41"/>
      <c r="L512" s="46"/>
      <c r="M512" s="39"/>
      <c r="N512" s="39"/>
      <c r="O512" s="39"/>
      <c r="P512" s="39"/>
      <c r="Q512" s="39"/>
    </row>
    <row r="513" spans="1:17" s="37" customFormat="1" x14ac:dyDescent="0.2">
      <c r="A513" s="6"/>
      <c r="B513" s="39"/>
      <c r="C513" s="95"/>
      <c r="D513" s="84"/>
      <c r="E513" s="39"/>
      <c r="F513" s="41"/>
      <c r="G513" s="39"/>
      <c r="H513" s="41"/>
      <c r="I513" s="41"/>
      <c r="J513" s="96"/>
      <c r="K513" s="41"/>
      <c r="L513" s="46"/>
      <c r="M513" s="39"/>
      <c r="N513" s="39"/>
      <c r="O513" s="39"/>
      <c r="P513" s="39"/>
      <c r="Q513" s="39"/>
    </row>
    <row r="514" spans="1:17" s="37" customFormat="1" x14ac:dyDescent="0.2">
      <c r="A514" s="6"/>
      <c r="B514" s="39"/>
      <c r="C514" s="95"/>
      <c r="D514" s="84"/>
      <c r="E514" s="39"/>
      <c r="F514" s="41"/>
      <c r="G514" s="39"/>
      <c r="H514" s="41"/>
      <c r="I514" s="41"/>
      <c r="J514" s="96"/>
      <c r="K514" s="41"/>
      <c r="L514" s="46"/>
      <c r="M514" s="39"/>
      <c r="N514" s="39"/>
      <c r="O514" s="39"/>
      <c r="P514" s="39"/>
      <c r="Q514" s="39"/>
    </row>
    <row r="515" spans="1:17" s="37" customFormat="1" x14ac:dyDescent="0.2">
      <c r="A515" s="6"/>
      <c r="B515" s="39"/>
      <c r="C515" s="95"/>
      <c r="D515" s="84"/>
      <c r="E515" s="39"/>
      <c r="F515" s="41"/>
      <c r="G515" s="39"/>
      <c r="H515" s="41"/>
      <c r="I515" s="41"/>
      <c r="J515" s="96"/>
      <c r="K515" s="41"/>
      <c r="L515" s="46"/>
      <c r="M515" s="39"/>
      <c r="N515" s="39"/>
      <c r="O515" s="39"/>
      <c r="P515" s="39"/>
      <c r="Q515" s="39"/>
    </row>
    <row r="516" spans="1:17" s="37" customFormat="1" x14ac:dyDescent="0.2">
      <c r="A516" s="6"/>
      <c r="B516" s="39"/>
      <c r="C516" s="95"/>
      <c r="D516" s="84"/>
      <c r="E516" s="39"/>
      <c r="F516" s="41"/>
      <c r="G516" s="39"/>
      <c r="H516" s="41"/>
      <c r="I516" s="41"/>
      <c r="J516" s="96"/>
      <c r="K516" s="41"/>
      <c r="L516" s="46"/>
      <c r="M516" s="39"/>
      <c r="N516" s="39"/>
      <c r="O516" s="39"/>
      <c r="P516" s="39"/>
      <c r="Q516" s="39"/>
    </row>
    <row r="517" spans="1:17" s="37" customFormat="1" x14ac:dyDescent="0.2">
      <c r="A517" s="6"/>
      <c r="B517" s="39"/>
      <c r="C517" s="95"/>
      <c r="D517" s="84"/>
      <c r="E517" s="39"/>
      <c r="F517" s="41"/>
      <c r="G517" s="39"/>
      <c r="H517" s="41"/>
      <c r="I517" s="41"/>
      <c r="J517" s="96"/>
      <c r="K517" s="41"/>
      <c r="L517" s="46"/>
      <c r="M517" s="39"/>
      <c r="N517" s="39"/>
      <c r="O517" s="39"/>
      <c r="P517" s="39"/>
      <c r="Q517" s="39"/>
    </row>
    <row r="518" spans="1:17" s="37" customFormat="1" x14ac:dyDescent="0.2">
      <c r="A518" s="6"/>
      <c r="B518" s="39"/>
      <c r="C518" s="95"/>
      <c r="D518" s="84"/>
      <c r="E518" s="39"/>
      <c r="F518" s="41"/>
      <c r="G518" s="39"/>
      <c r="H518" s="41"/>
      <c r="I518" s="41"/>
      <c r="J518" s="96"/>
      <c r="K518" s="41"/>
      <c r="L518" s="46"/>
      <c r="M518" s="39"/>
      <c r="N518" s="39"/>
      <c r="O518" s="39"/>
      <c r="P518" s="39"/>
      <c r="Q518" s="39"/>
    </row>
    <row r="519" spans="1:17" s="37" customFormat="1" x14ac:dyDescent="0.2">
      <c r="A519" s="6"/>
      <c r="B519" s="39"/>
      <c r="C519" s="95"/>
      <c r="D519" s="84"/>
      <c r="E519" s="39"/>
      <c r="F519" s="41"/>
      <c r="G519" s="39"/>
      <c r="H519" s="41"/>
      <c r="I519" s="41"/>
      <c r="J519" s="96"/>
      <c r="K519" s="41"/>
      <c r="L519" s="46"/>
      <c r="M519" s="39"/>
      <c r="N519" s="39"/>
      <c r="O519" s="39"/>
      <c r="P519" s="39"/>
      <c r="Q519" s="39"/>
    </row>
    <row r="520" spans="1:17" s="37" customFormat="1" x14ac:dyDescent="0.2">
      <c r="A520" s="6"/>
      <c r="B520" s="39"/>
      <c r="C520" s="95"/>
      <c r="D520" s="84"/>
      <c r="E520" s="39"/>
      <c r="F520" s="41"/>
      <c r="G520" s="39"/>
      <c r="H520" s="41"/>
      <c r="I520" s="41"/>
      <c r="J520" s="96"/>
      <c r="K520" s="41"/>
      <c r="L520" s="46"/>
      <c r="M520" s="39"/>
      <c r="N520" s="39"/>
      <c r="O520" s="39"/>
      <c r="P520" s="39"/>
      <c r="Q520" s="39"/>
    </row>
    <row r="521" spans="1:17" s="37" customFormat="1" x14ac:dyDescent="0.2">
      <c r="A521" s="6"/>
      <c r="B521" s="39"/>
      <c r="C521" s="95"/>
      <c r="D521" s="84"/>
      <c r="E521" s="39"/>
      <c r="F521" s="41"/>
      <c r="G521" s="39"/>
      <c r="H521" s="41"/>
      <c r="I521" s="41"/>
      <c r="J521" s="96"/>
      <c r="K521" s="41"/>
      <c r="L521" s="46"/>
      <c r="M521" s="39"/>
      <c r="N521" s="39"/>
      <c r="O521" s="39"/>
      <c r="P521" s="39"/>
      <c r="Q521" s="39"/>
    </row>
    <row r="522" spans="1:17" s="37" customFormat="1" x14ac:dyDescent="0.2">
      <c r="A522" s="6"/>
      <c r="B522" s="39"/>
      <c r="C522" s="95"/>
      <c r="D522" s="84"/>
      <c r="E522" s="39"/>
      <c r="F522" s="41"/>
      <c r="G522" s="39"/>
      <c r="H522" s="41"/>
      <c r="I522" s="41"/>
      <c r="J522" s="96"/>
      <c r="K522" s="41"/>
      <c r="L522" s="46"/>
      <c r="M522" s="39"/>
      <c r="N522" s="39"/>
      <c r="O522" s="39"/>
      <c r="P522" s="39"/>
      <c r="Q522" s="39"/>
    </row>
    <row r="523" spans="1:17" s="37" customFormat="1" x14ac:dyDescent="0.2">
      <c r="A523" s="6"/>
      <c r="B523" s="39"/>
      <c r="C523" s="95"/>
      <c r="D523" s="84"/>
      <c r="E523" s="39"/>
      <c r="F523" s="41"/>
      <c r="G523" s="39"/>
      <c r="H523" s="41"/>
      <c r="I523" s="41"/>
      <c r="J523" s="96"/>
      <c r="K523" s="41"/>
      <c r="L523" s="46"/>
      <c r="M523" s="39"/>
      <c r="N523" s="39"/>
      <c r="O523" s="39"/>
      <c r="P523" s="39"/>
      <c r="Q523" s="39"/>
    </row>
    <row r="524" spans="1:17" s="37" customFormat="1" x14ac:dyDescent="0.2">
      <c r="A524" s="6"/>
      <c r="B524" s="39"/>
      <c r="C524" s="95"/>
      <c r="D524" s="84"/>
      <c r="E524" s="39"/>
      <c r="F524" s="41"/>
      <c r="G524" s="39"/>
      <c r="H524" s="41"/>
      <c r="I524" s="41"/>
      <c r="J524" s="96"/>
      <c r="K524" s="41"/>
      <c r="L524" s="46"/>
      <c r="M524" s="39"/>
      <c r="N524" s="39"/>
      <c r="O524" s="39"/>
      <c r="P524" s="39"/>
      <c r="Q524" s="39"/>
    </row>
    <row r="525" spans="1:17" s="37" customFormat="1" x14ac:dyDescent="0.2">
      <c r="A525" s="6"/>
      <c r="B525" s="39"/>
      <c r="C525" s="95"/>
      <c r="D525" s="84"/>
      <c r="E525" s="39"/>
      <c r="F525" s="41"/>
      <c r="G525" s="39"/>
      <c r="H525" s="41"/>
      <c r="I525" s="41"/>
      <c r="J525" s="96"/>
      <c r="K525" s="41"/>
      <c r="L525" s="46"/>
      <c r="M525" s="39"/>
      <c r="N525" s="39"/>
      <c r="O525" s="39"/>
      <c r="P525" s="39"/>
      <c r="Q525" s="39"/>
    </row>
    <row r="526" spans="1:17" s="37" customFormat="1" x14ac:dyDescent="0.2">
      <c r="A526" s="6"/>
      <c r="B526" s="39"/>
      <c r="C526" s="95"/>
      <c r="D526" s="84"/>
      <c r="E526" s="39"/>
      <c r="F526" s="41"/>
      <c r="G526" s="39"/>
      <c r="H526" s="41"/>
      <c r="I526" s="41"/>
      <c r="J526" s="96"/>
      <c r="K526" s="41"/>
      <c r="L526" s="46"/>
      <c r="M526" s="39"/>
      <c r="N526" s="39"/>
      <c r="O526" s="39"/>
      <c r="P526" s="39"/>
      <c r="Q526" s="39"/>
    </row>
    <row r="527" spans="1:17" s="37" customFormat="1" x14ac:dyDescent="0.2">
      <c r="A527" s="6"/>
      <c r="B527" s="39"/>
      <c r="C527" s="95"/>
      <c r="D527" s="84"/>
      <c r="E527" s="39"/>
      <c r="F527" s="41"/>
      <c r="G527" s="39"/>
      <c r="H527" s="41"/>
      <c r="I527" s="41"/>
      <c r="J527" s="96"/>
      <c r="K527" s="41"/>
      <c r="L527" s="46"/>
      <c r="M527" s="39"/>
      <c r="N527" s="39"/>
      <c r="O527" s="39"/>
      <c r="P527" s="39"/>
      <c r="Q527" s="39"/>
    </row>
    <row r="528" spans="1:17" s="37" customFormat="1" x14ac:dyDescent="0.2">
      <c r="A528" s="6"/>
      <c r="B528" s="39"/>
      <c r="C528" s="95"/>
      <c r="D528" s="84"/>
      <c r="E528" s="39"/>
      <c r="F528" s="41"/>
      <c r="G528" s="39"/>
      <c r="H528" s="41"/>
      <c r="I528" s="41"/>
      <c r="J528" s="96"/>
      <c r="K528" s="41"/>
      <c r="L528" s="46"/>
      <c r="M528" s="39"/>
      <c r="N528" s="39"/>
      <c r="O528" s="39"/>
      <c r="P528" s="39"/>
      <c r="Q528" s="39"/>
    </row>
    <row r="529" spans="1:17" s="37" customFormat="1" x14ac:dyDescent="0.2">
      <c r="A529" s="6"/>
      <c r="B529" s="39"/>
      <c r="C529" s="95"/>
      <c r="D529" s="84"/>
      <c r="E529" s="39"/>
      <c r="F529" s="41"/>
      <c r="G529" s="39"/>
      <c r="H529" s="41"/>
      <c r="I529" s="41"/>
      <c r="J529" s="96"/>
      <c r="K529" s="41"/>
      <c r="L529" s="46"/>
      <c r="M529" s="39"/>
      <c r="N529" s="39"/>
      <c r="O529" s="39"/>
      <c r="P529" s="39"/>
      <c r="Q529" s="39"/>
    </row>
    <row r="530" spans="1:17" s="37" customFormat="1" x14ac:dyDescent="0.2">
      <c r="A530" s="6"/>
      <c r="B530" s="39"/>
      <c r="C530" s="95"/>
      <c r="D530" s="84"/>
      <c r="E530" s="39"/>
      <c r="F530" s="41"/>
      <c r="G530" s="39"/>
      <c r="H530" s="41"/>
      <c r="I530" s="41"/>
      <c r="J530" s="96"/>
      <c r="K530" s="41"/>
      <c r="L530" s="46"/>
      <c r="M530" s="39"/>
      <c r="N530" s="39"/>
      <c r="O530" s="39"/>
      <c r="P530" s="39"/>
      <c r="Q530" s="39"/>
    </row>
    <row r="531" spans="1:17" s="37" customFormat="1" x14ac:dyDescent="0.2">
      <c r="A531" s="6"/>
      <c r="B531" s="39"/>
      <c r="C531" s="95"/>
      <c r="D531" s="84"/>
      <c r="E531" s="39"/>
      <c r="F531" s="41"/>
      <c r="G531" s="39"/>
      <c r="H531" s="41"/>
      <c r="I531" s="41"/>
      <c r="J531" s="96"/>
      <c r="K531" s="41"/>
      <c r="L531" s="46"/>
      <c r="M531" s="39"/>
      <c r="N531" s="39"/>
      <c r="O531" s="39"/>
      <c r="P531" s="39"/>
      <c r="Q531" s="39"/>
    </row>
    <row r="532" spans="1:17" s="37" customFormat="1" x14ac:dyDescent="0.2">
      <c r="A532" s="6"/>
      <c r="B532" s="39"/>
      <c r="C532" s="95"/>
      <c r="D532" s="84"/>
      <c r="E532" s="39"/>
      <c r="F532" s="41"/>
      <c r="G532" s="39"/>
      <c r="H532" s="41"/>
      <c r="I532" s="41"/>
      <c r="J532" s="96"/>
      <c r="K532" s="41"/>
      <c r="L532" s="46"/>
      <c r="M532" s="39"/>
      <c r="N532" s="39"/>
      <c r="O532" s="39"/>
      <c r="P532" s="39"/>
      <c r="Q532" s="39"/>
    </row>
    <row r="533" spans="1:17" s="37" customFormat="1" x14ac:dyDescent="0.2">
      <c r="A533" s="6"/>
      <c r="B533" s="39"/>
      <c r="C533" s="95"/>
      <c r="D533" s="84"/>
      <c r="E533" s="39"/>
      <c r="F533" s="41"/>
      <c r="G533" s="39"/>
      <c r="H533" s="41"/>
      <c r="I533" s="41"/>
      <c r="J533" s="96"/>
      <c r="K533" s="41"/>
      <c r="L533" s="46"/>
      <c r="M533" s="39"/>
      <c r="N533" s="39"/>
      <c r="O533" s="39"/>
      <c r="P533" s="39"/>
      <c r="Q533" s="39"/>
    </row>
    <row r="534" spans="1:17" s="37" customFormat="1" x14ac:dyDescent="0.2">
      <c r="A534" s="6"/>
      <c r="B534" s="39"/>
      <c r="C534" s="95"/>
      <c r="D534" s="84"/>
      <c r="E534" s="39"/>
      <c r="F534" s="41"/>
      <c r="G534" s="39"/>
      <c r="H534" s="41"/>
      <c r="I534" s="41"/>
      <c r="J534" s="96"/>
      <c r="K534" s="41"/>
      <c r="L534" s="46"/>
      <c r="M534" s="39"/>
      <c r="N534" s="39"/>
      <c r="O534" s="39"/>
      <c r="P534" s="39"/>
      <c r="Q534" s="39"/>
    </row>
    <row r="535" spans="1:17" s="37" customFormat="1" x14ac:dyDescent="0.2">
      <c r="A535" s="6"/>
      <c r="B535" s="39"/>
      <c r="C535" s="95"/>
      <c r="D535" s="84"/>
      <c r="E535" s="39"/>
      <c r="F535" s="41"/>
      <c r="G535" s="39"/>
      <c r="H535" s="41"/>
      <c r="I535" s="41"/>
      <c r="J535" s="96"/>
      <c r="K535" s="41"/>
      <c r="L535" s="46"/>
      <c r="M535" s="39"/>
      <c r="N535" s="39"/>
      <c r="O535" s="39"/>
      <c r="P535" s="39"/>
      <c r="Q535" s="39"/>
    </row>
    <row r="536" spans="1:17" s="37" customFormat="1" x14ac:dyDescent="0.2">
      <c r="A536" s="6"/>
      <c r="B536" s="39"/>
      <c r="C536" s="95"/>
      <c r="D536" s="84"/>
      <c r="E536" s="39"/>
      <c r="F536" s="41"/>
      <c r="G536" s="39"/>
      <c r="H536" s="41"/>
      <c r="I536" s="41"/>
      <c r="J536" s="96"/>
      <c r="K536" s="41"/>
      <c r="L536" s="46"/>
      <c r="M536" s="39"/>
      <c r="N536" s="39"/>
      <c r="O536" s="39"/>
      <c r="P536" s="39"/>
      <c r="Q536" s="39"/>
    </row>
    <row r="537" spans="1:17" s="37" customFormat="1" x14ac:dyDescent="0.2">
      <c r="A537" s="6"/>
      <c r="B537" s="39"/>
      <c r="C537" s="95"/>
      <c r="D537" s="84"/>
      <c r="E537" s="39"/>
      <c r="F537" s="41"/>
      <c r="G537" s="39"/>
      <c r="H537" s="41"/>
      <c r="I537" s="41"/>
      <c r="J537" s="96"/>
      <c r="K537" s="41"/>
      <c r="L537" s="46"/>
      <c r="M537" s="39"/>
      <c r="N537" s="39"/>
      <c r="O537" s="39"/>
      <c r="P537" s="39"/>
      <c r="Q537" s="39"/>
    </row>
    <row r="538" spans="1:17" s="37" customFormat="1" x14ac:dyDescent="0.2">
      <c r="A538" s="6"/>
      <c r="B538" s="39"/>
      <c r="C538" s="95"/>
      <c r="D538" s="84"/>
      <c r="E538" s="39"/>
      <c r="F538" s="41"/>
      <c r="G538" s="39"/>
      <c r="H538" s="41"/>
      <c r="I538" s="41"/>
      <c r="J538" s="96"/>
      <c r="K538" s="41"/>
      <c r="L538" s="46"/>
      <c r="M538" s="39"/>
      <c r="N538" s="39"/>
      <c r="O538" s="39"/>
      <c r="P538" s="39"/>
      <c r="Q538" s="39"/>
    </row>
    <row r="539" spans="1:17" s="37" customFormat="1" x14ac:dyDescent="0.2">
      <c r="A539" s="6"/>
      <c r="B539" s="39"/>
      <c r="C539" s="95"/>
      <c r="D539" s="84"/>
      <c r="E539" s="39"/>
      <c r="F539" s="41"/>
      <c r="G539" s="39"/>
      <c r="H539" s="41"/>
      <c r="I539" s="41"/>
      <c r="J539" s="96"/>
      <c r="K539" s="41"/>
      <c r="L539" s="46"/>
      <c r="M539" s="39"/>
      <c r="N539" s="39"/>
      <c r="O539" s="39"/>
      <c r="P539" s="39"/>
      <c r="Q539" s="39"/>
    </row>
    <row r="540" spans="1:17" s="37" customFormat="1" x14ac:dyDescent="0.2">
      <c r="A540" s="6"/>
      <c r="B540" s="39"/>
      <c r="C540" s="95"/>
      <c r="D540" s="84"/>
      <c r="E540" s="39"/>
      <c r="F540" s="41"/>
      <c r="G540" s="39"/>
      <c r="H540" s="41"/>
      <c r="I540" s="41"/>
      <c r="J540" s="96"/>
      <c r="K540" s="41"/>
      <c r="L540" s="46"/>
      <c r="M540" s="39"/>
      <c r="N540" s="39"/>
      <c r="O540" s="39"/>
      <c r="P540" s="39"/>
      <c r="Q540" s="39"/>
    </row>
    <row r="541" spans="1:17" s="37" customFormat="1" x14ac:dyDescent="0.2">
      <c r="A541" s="6"/>
      <c r="B541" s="39"/>
      <c r="C541" s="95"/>
      <c r="D541" s="84"/>
      <c r="E541" s="39"/>
      <c r="F541" s="41"/>
      <c r="G541" s="39"/>
      <c r="H541" s="41"/>
      <c r="I541" s="41"/>
      <c r="J541" s="96"/>
      <c r="K541" s="41"/>
      <c r="L541" s="46"/>
      <c r="M541" s="39"/>
      <c r="N541" s="39"/>
      <c r="O541" s="39"/>
      <c r="P541" s="39"/>
      <c r="Q541" s="39"/>
    </row>
    <row r="542" spans="1:17" s="37" customFormat="1" x14ac:dyDescent="0.2">
      <c r="A542" s="6"/>
      <c r="B542" s="39"/>
      <c r="C542" s="95"/>
      <c r="D542" s="84"/>
      <c r="E542" s="39"/>
      <c r="F542" s="41"/>
      <c r="G542" s="39"/>
      <c r="H542" s="41"/>
      <c r="I542" s="41"/>
      <c r="J542" s="96"/>
      <c r="K542" s="41"/>
      <c r="L542" s="46"/>
      <c r="M542" s="39"/>
      <c r="N542" s="39"/>
      <c r="O542" s="39"/>
      <c r="P542" s="39"/>
      <c r="Q542" s="39"/>
    </row>
    <row r="543" spans="1:17" s="37" customFormat="1" x14ac:dyDescent="0.2">
      <c r="A543" s="6"/>
      <c r="B543" s="39"/>
      <c r="C543" s="95"/>
      <c r="D543" s="84"/>
      <c r="E543" s="39"/>
      <c r="F543" s="41"/>
      <c r="G543" s="39"/>
      <c r="H543" s="41"/>
      <c r="I543" s="41"/>
      <c r="J543" s="96"/>
      <c r="K543" s="41"/>
      <c r="L543" s="46"/>
      <c r="M543" s="39"/>
      <c r="N543" s="39"/>
      <c r="O543" s="39"/>
      <c r="P543" s="39"/>
      <c r="Q543" s="39"/>
    </row>
    <row r="544" spans="1:17" s="37" customFormat="1" x14ac:dyDescent="0.2">
      <c r="A544" s="6"/>
      <c r="B544" s="39"/>
      <c r="C544" s="95"/>
      <c r="D544" s="84"/>
      <c r="E544" s="39"/>
      <c r="F544" s="41"/>
      <c r="G544" s="39"/>
      <c r="H544" s="41"/>
      <c r="I544" s="41"/>
      <c r="J544" s="96"/>
      <c r="K544" s="41"/>
      <c r="L544" s="46"/>
      <c r="M544" s="39"/>
      <c r="N544" s="39"/>
      <c r="O544" s="39"/>
      <c r="P544" s="39"/>
      <c r="Q544" s="39"/>
    </row>
    <row r="545" spans="1:17" s="37" customFormat="1" x14ac:dyDescent="0.2">
      <c r="A545" s="6"/>
      <c r="B545" s="39"/>
      <c r="C545" s="95"/>
      <c r="D545" s="84"/>
      <c r="E545" s="39"/>
      <c r="F545" s="41"/>
      <c r="G545" s="39"/>
      <c r="H545" s="41"/>
      <c r="I545" s="41"/>
      <c r="J545" s="96"/>
      <c r="K545" s="41"/>
      <c r="L545" s="46"/>
      <c r="M545" s="39"/>
      <c r="N545" s="39"/>
      <c r="O545" s="39"/>
      <c r="P545" s="39"/>
      <c r="Q545" s="39"/>
    </row>
    <row r="546" spans="1:17" s="37" customFormat="1" x14ac:dyDescent="0.2">
      <c r="A546" s="6"/>
      <c r="B546" s="39"/>
      <c r="C546" s="95"/>
      <c r="D546" s="84"/>
      <c r="E546" s="39"/>
      <c r="F546" s="41"/>
      <c r="G546" s="39"/>
      <c r="H546" s="41"/>
      <c r="I546" s="41"/>
      <c r="J546" s="96"/>
      <c r="K546" s="41"/>
      <c r="L546" s="46"/>
      <c r="M546" s="39"/>
      <c r="N546" s="39"/>
      <c r="O546" s="39"/>
      <c r="P546" s="39"/>
      <c r="Q546" s="39"/>
    </row>
    <row r="547" spans="1:17" s="37" customFormat="1" x14ac:dyDescent="0.2">
      <c r="A547" s="6"/>
      <c r="B547" s="39"/>
      <c r="C547" s="95"/>
      <c r="D547" s="84"/>
      <c r="E547" s="39"/>
      <c r="F547" s="41"/>
      <c r="G547" s="39"/>
      <c r="H547" s="41"/>
      <c r="I547" s="41"/>
      <c r="J547" s="96"/>
      <c r="K547" s="41"/>
      <c r="L547" s="46"/>
      <c r="M547" s="39"/>
      <c r="N547" s="39"/>
      <c r="O547" s="39"/>
      <c r="P547" s="39"/>
      <c r="Q547" s="39"/>
    </row>
    <row r="548" spans="1:17" s="37" customFormat="1" x14ac:dyDescent="0.2">
      <c r="A548" s="6"/>
      <c r="B548" s="39"/>
      <c r="C548" s="95"/>
      <c r="D548" s="84"/>
      <c r="E548" s="39"/>
      <c r="F548" s="41"/>
      <c r="G548" s="39"/>
      <c r="H548" s="41"/>
      <c r="I548" s="41"/>
      <c r="J548" s="96"/>
      <c r="K548" s="41"/>
      <c r="L548" s="46"/>
      <c r="M548" s="39"/>
      <c r="N548" s="39"/>
      <c r="O548" s="39"/>
      <c r="P548" s="39"/>
      <c r="Q548" s="39"/>
    </row>
    <row r="549" spans="1:17" s="37" customFormat="1" x14ac:dyDescent="0.2">
      <c r="A549" s="6"/>
      <c r="B549" s="39"/>
      <c r="C549" s="95"/>
      <c r="D549" s="84"/>
      <c r="E549" s="39"/>
      <c r="F549" s="41"/>
      <c r="G549" s="39"/>
      <c r="H549" s="41"/>
      <c r="I549" s="41"/>
      <c r="J549" s="96"/>
      <c r="K549" s="41"/>
      <c r="L549" s="46"/>
      <c r="M549" s="39"/>
      <c r="N549" s="39"/>
      <c r="O549" s="39"/>
      <c r="P549" s="39"/>
      <c r="Q549" s="39"/>
    </row>
    <row r="550" spans="1:17" s="37" customFormat="1" x14ac:dyDescent="0.2">
      <c r="A550" s="6"/>
      <c r="B550" s="39"/>
      <c r="C550" s="95"/>
      <c r="D550" s="84"/>
      <c r="E550" s="39"/>
      <c r="F550" s="41"/>
      <c r="G550" s="39"/>
      <c r="H550" s="41"/>
      <c r="I550" s="41"/>
      <c r="J550" s="96"/>
      <c r="K550" s="41"/>
      <c r="L550" s="46"/>
      <c r="M550" s="39"/>
      <c r="N550" s="39"/>
      <c r="O550" s="39"/>
      <c r="P550" s="39"/>
      <c r="Q550" s="39"/>
    </row>
    <row r="551" spans="1:17" s="37" customFormat="1" x14ac:dyDescent="0.2">
      <c r="A551" s="6"/>
      <c r="B551" s="39"/>
      <c r="C551" s="95"/>
      <c r="D551" s="84"/>
      <c r="E551" s="39"/>
      <c r="F551" s="41"/>
      <c r="G551" s="39"/>
      <c r="H551" s="41"/>
      <c r="I551" s="41"/>
      <c r="J551" s="96"/>
      <c r="K551" s="41"/>
      <c r="L551" s="46"/>
      <c r="M551" s="39"/>
      <c r="N551" s="39"/>
      <c r="O551" s="39"/>
      <c r="P551" s="39"/>
      <c r="Q551" s="39"/>
    </row>
    <row r="552" spans="1:17" s="37" customFormat="1" x14ac:dyDescent="0.2">
      <c r="A552" s="6"/>
      <c r="B552" s="39"/>
      <c r="C552" s="95"/>
      <c r="D552" s="84"/>
      <c r="E552" s="39"/>
      <c r="F552" s="41"/>
      <c r="G552" s="39"/>
      <c r="H552" s="41"/>
      <c r="I552" s="41"/>
      <c r="J552" s="96"/>
      <c r="K552" s="41"/>
      <c r="L552" s="46"/>
      <c r="M552" s="39"/>
      <c r="N552" s="39"/>
      <c r="O552" s="39"/>
      <c r="P552" s="39"/>
      <c r="Q552" s="39"/>
    </row>
    <row r="553" spans="1:17" s="37" customFormat="1" x14ac:dyDescent="0.2">
      <c r="A553" s="6"/>
      <c r="B553" s="39"/>
      <c r="C553" s="95"/>
      <c r="D553" s="84"/>
      <c r="E553" s="39"/>
      <c r="F553" s="41"/>
      <c r="G553" s="39"/>
      <c r="H553" s="41"/>
      <c r="I553" s="41"/>
      <c r="J553" s="96"/>
      <c r="K553" s="41"/>
      <c r="L553" s="46"/>
      <c r="M553" s="39"/>
      <c r="N553" s="39"/>
      <c r="O553" s="39"/>
      <c r="P553" s="39"/>
      <c r="Q553" s="39"/>
    </row>
    <row r="554" spans="1:17" s="37" customFormat="1" x14ac:dyDescent="0.2">
      <c r="A554" s="6"/>
      <c r="B554" s="39"/>
      <c r="C554" s="95"/>
      <c r="D554" s="84"/>
      <c r="E554" s="39"/>
      <c r="F554" s="41"/>
      <c r="G554" s="39"/>
      <c r="H554" s="41"/>
      <c r="I554" s="41"/>
      <c r="J554" s="96"/>
      <c r="K554" s="41"/>
      <c r="L554" s="46"/>
      <c r="M554" s="39"/>
      <c r="N554" s="39"/>
      <c r="O554" s="39"/>
      <c r="P554" s="39"/>
      <c r="Q554" s="39"/>
    </row>
    <row r="555" spans="1:17" s="37" customFormat="1" x14ac:dyDescent="0.2">
      <c r="A555" s="6"/>
      <c r="B555" s="39"/>
      <c r="C555" s="95"/>
      <c r="D555" s="84"/>
      <c r="E555" s="39"/>
      <c r="F555" s="41"/>
      <c r="G555" s="39"/>
      <c r="H555" s="41"/>
      <c r="I555" s="41"/>
      <c r="J555" s="96"/>
      <c r="K555" s="41"/>
      <c r="L555" s="46"/>
      <c r="M555" s="39"/>
      <c r="N555" s="39"/>
      <c r="O555" s="39"/>
      <c r="P555" s="39"/>
      <c r="Q555" s="39"/>
    </row>
    <row r="556" spans="1:17" s="37" customFormat="1" x14ac:dyDescent="0.2">
      <c r="A556" s="6"/>
      <c r="B556" s="39"/>
      <c r="C556" s="95"/>
      <c r="D556" s="84"/>
      <c r="E556" s="39"/>
      <c r="F556" s="41"/>
      <c r="G556" s="39"/>
      <c r="H556" s="41"/>
      <c r="I556" s="41"/>
      <c r="J556" s="96"/>
      <c r="K556" s="41"/>
      <c r="L556" s="46"/>
      <c r="M556" s="39"/>
      <c r="N556" s="39"/>
      <c r="O556" s="39"/>
      <c r="P556" s="39"/>
      <c r="Q556" s="39"/>
    </row>
    <row r="557" spans="1:17" s="37" customFormat="1" x14ac:dyDescent="0.2">
      <c r="A557" s="6"/>
      <c r="B557" s="39"/>
      <c r="C557" s="95"/>
      <c r="D557" s="84"/>
      <c r="E557" s="39"/>
      <c r="F557" s="41"/>
      <c r="G557" s="39"/>
      <c r="H557" s="41"/>
      <c r="I557" s="41"/>
      <c r="J557" s="96"/>
      <c r="K557" s="41"/>
      <c r="L557" s="46"/>
      <c r="M557" s="39"/>
      <c r="N557" s="39"/>
      <c r="O557" s="39"/>
      <c r="P557" s="39"/>
      <c r="Q557" s="39"/>
    </row>
    <row r="558" spans="1:17" s="37" customFormat="1" x14ac:dyDescent="0.2">
      <c r="A558" s="6"/>
      <c r="B558" s="39"/>
      <c r="C558" s="95"/>
      <c r="D558" s="84"/>
      <c r="E558" s="39"/>
      <c r="F558" s="41"/>
      <c r="G558" s="39"/>
      <c r="H558" s="41"/>
      <c r="I558" s="41"/>
      <c r="J558" s="96"/>
      <c r="K558" s="41"/>
      <c r="L558" s="46"/>
      <c r="M558" s="39"/>
      <c r="N558" s="39"/>
      <c r="O558" s="39"/>
      <c r="P558" s="39"/>
      <c r="Q558" s="39"/>
    </row>
    <row r="559" spans="1:17" s="37" customFormat="1" x14ac:dyDescent="0.2">
      <c r="A559" s="6"/>
      <c r="B559" s="39"/>
      <c r="C559" s="95"/>
      <c r="D559" s="84"/>
      <c r="E559" s="39"/>
      <c r="F559" s="41"/>
      <c r="G559" s="39"/>
      <c r="H559" s="41"/>
      <c r="I559" s="41"/>
      <c r="J559" s="96"/>
      <c r="K559" s="41"/>
      <c r="L559" s="46"/>
      <c r="M559" s="39"/>
      <c r="N559" s="39"/>
      <c r="O559" s="39"/>
      <c r="P559" s="39"/>
      <c r="Q559" s="39"/>
    </row>
    <row r="560" spans="1:17" s="37" customFormat="1" x14ac:dyDescent="0.2">
      <c r="A560" s="6"/>
      <c r="B560" s="39"/>
      <c r="C560" s="95"/>
      <c r="D560" s="84"/>
      <c r="E560" s="39"/>
      <c r="F560" s="41"/>
      <c r="G560" s="39"/>
      <c r="H560" s="41"/>
      <c r="I560" s="41"/>
      <c r="J560" s="96"/>
      <c r="K560" s="41"/>
      <c r="L560" s="46"/>
      <c r="M560" s="39"/>
      <c r="N560" s="39"/>
      <c r="O560" s="39"/>
      <c r="P560" s="39"/>
      <c r="Q560" s="39"/>
    </row>
    <row r="561" spans="1:17" s="37" customFormat="1" x14ac:dyDescent="0.2">
      <c r="A561" s="6"/>
      <c r="B561" s="39"/>
      <c r="C561" s="95"/>
      <c r="D561" s="84"/>
      <c r="E561" s="39"/>
      <c r="F561" s="41"/>
      <c r="G561" s="39"/>
      <c r="H561" s="41"/>
      <c r="I561" s="41"/>
      <c r="J561" s="96"/>
      <c r="K561" s="41"/>
      <c r="L561" s="46"/>
      <c r="M561" s="39"/>
      <c r="N561" s="39"/>
      <c r="O561" s="39"/>
      <c r="P561" s="39"/>
      <c r="Q561" s="39"/>
    </row>
    <row r="562" spans="1:17" s="37" customFormat="1" x14ac:dyDescent="0.2">
      <c r="A562" s="6"/>
      <c r="B562" s="39"/>
      <c r="C562" s="95"/>
      <c r="D562" s="84"/>
      <c r="E562" s="39"/>
      <c r="F562" s="41"/>
      <c r="G562" s="39"/>
      <c r="H562" s="41"/>
      <c r="I562" s="41"/>
      <c r="J562" s="96"/>
      <c r="K562" s="41"/>
      <c r="L562" s="46"/>
      <c r="M562" s="39"/>
      <c r="N562" s="39"/>
      <c r="O562" s="39"/>
      <c r="P562" s="39"/>
      <c r="Q562" s="39"/>
    </row>
    <row r="563" spans="1:17" s="37" customFormat="1" x14ac:dyDescent="0.2">
      <c r="A563" s="6"/>
      <c r="B563" s="39"/>
      <c r="C563" s="95"/>
      <c r="D563" s="84"/>
      <c r="E563" s="39"/>
      <c r="F563" s="41"/>
      <c r="G563" s="39"/>
      <c r="H563" s="41"/>
      <c r="I563" s="41"/>
      <c r="J563" s="96"/>
      <c r="K563" s="41"/>
      <c r="L563" s="46"/>
      <c r="M563" s="39"/>
      <c r="N563" s="39"/>
      <c r="O563" s="39"/>
      <c r="P563" s="39"/>
      <c r="Q563" s="39"/>
    </row>
    <row r="564" spans="1:17" s="37" customFormat="1" x14ac:dyDescent="0.2">
      <c r="A564" s="6"/>
      <c r="B564" s="39"/>
      <c r="C564" s="95"/>
      <c r="D564" s="84"/>
      <c r="E564" s="39"/>
      <c r="F564" s="41"/>
      <c r="G564" s="39"/>
      <c r="H564" s="41"/>
      <c r="I564" s="41"/>
      <c r="J564" s="96"/>
      <c r="K564" s="41"/>
      <c r="L564" s="46"/>
      <c r="M564" s="39"/>
      <c r="N564" s="39"/>
      <c r="O564" s="39"/>
      <c r="P564" s="39"/>
      <c r="Q564" s="39"/>
    </row>
    <row r="565" spans="1:17" s="37" customFormat="1" x14ac:dyDescent="0.2">
      <c r="A565" s="6"/>
      <c r="B565" s="39"/>
      <c r="C565" s="95"/>
      <c r="D565" s="84"/>
      <c r="E565" s="39"/>
      <c r="F565" s="41"/>
      <c r="G565" s="39"/>
      <c r="H565" s="41"/>
      <c r="I565" s="41"/>
      <c r="J565" s="96"/>
      <c r="K565" s="41"/>
      <c r="L565" s="46"/>
      <c r="M565" s="39"/>
      <c r="N565" s="39"/>
      <c r="O565" s="39"/>
      <c r="P565" s="39"/>
      <c r="Q565" s="39"/>
    </row>
    <row r="566" spans="1:17" s="37" customFormat="1" x14ac:dyDescent="0.2">
      <c r="A566" s="6"/>
      <c r="B566" s="39"/>
      <c r="C566" s="95"/>
      <c r="D566" s="84"/>
      <c r="E566" s="39"/>
      <c r="F566" s="41"/>
      <c r="G566" s="39"/>
      <c r="H566" s="41"/>
      <c r="I566" s="41"/>
      <c r="J566" s="96"/>
      <c r="K566" s="41"/>
      <c r="L566" s="46"/>
      <c r="M566" s="39"/>
      <c r="N566" s="39"/>
      <c r="O566" s="39"/>
      <c r="P566" s="39"/>
      <c r="Q566" s="39"/>
    </row>
    <row r="567" spans="1:17" s="37" customFormat="1" x14ac:dyDescent="0.2">
      <c r="A567" s="6"/>
      <c r="B567" s="39"/>
      <c r="C567" s="95"/>
      <c r="D567" s="84"/>
      <c r="E567" s="39"/>
      <c r="F567" s="41"/>
      <c r="G567" s="39"/>
      <c r="H567" s="41"/>
      <c r="I567" s="41"/>
      <c r="J567" s="96"/>
      <c r="K567" s="41"/>
      <c r="L567" s="46"/>
      <c r="M567" s="39"/>
      <c r="N567" s="39"/>
      <c r="O567" s="39"/>
      <c r="P567" s="39"/>
      <c r="Q567" s="39"/>
    </row>
    <row r="568" spans="1:17" s="37" customFormat="1" x14ac:dyDescent="0.2">
      <c r="A568" s="6"/>
      <c r="B568" s="39"/>
      <c r="C568" s="95"/>
      <c r="D568" s="84"/>
      <c r="E568" s="39"/>
      <c r="F568" s="41"/>
      <c r="G568" s="39"/>
      <c r="H568" s="41"/>
      <c r="I568" s="41"/>
      <c r="J568" s="96"/>
      <c r="K568" s="41"/>
      <c r="L568" s="46"/>
      <c r="M568" s="39"/>
      <c r="N568" s="39"/>
      <c r="O568" s="39"/>
      <c r="P568" s="39"/>
      <c r="Q568" s="39"/>
    </row>
    <row r="569" spans="1:17" s="37" customFormat="1" x14ac:dyDescent="0.2">
      <c r="A569" s="6"/>
      <c r="B569" s="39"/>
      <c r="C569" s="95"/>
      <c r="D569" s="84"/>
      <c r="E569" s="39"/>
      <c r="F569" s="41"/>
      <c r="G569" s="39"/>
      <c r="H569" s="41"/>
      <c r="I569" s="41"/>
      <c r="J569" s="96"/>
      <c r="K569" s="41"/>
      <c r="L569" s="46"/>
      <c r="M569" s="39"/>
      <c r="N569" s="39"/>
      <c r="O569" s="39"/>
      <c r="P569" s="39"/>
      <c r="Q569" s="39"/>
    </row>
    <row r="570" spans="1:17" s="37" customFormat="1" x14ac:dyDescent="0.2">
      <c r="A570" s="6"/>
      <c r="B570" s="39"/>
      <c r="C570" s="95"/>
      <c r="D570" s="84"/>
      <c r="E570" s="39"/>
      <c r="F570" s="41"/>
      <c r="G570" s="39"/>
      <c r="H570" s="41"/>
      <c r="I570" s="41"/>
      <c r="J570" s="96"/>
      <c r="K570" s="41"/>
      <c r="L570" s="46"/>
      <c r="M570" s="39"/>
      <c r="N570" s="39"/>
      <c r="O570" s="39"/>
      <c r="P570" s="39"/>
      <c r="Q570" s="39"/>
    </row>
    <row r="571" spans="1:17" s="37" customFormat="1" x14ac:dyDescent="0.2">
      <c r="A571" s="6"/>
      <c r="B571" s="39"/>
      <c r="C571" s="95"/>
      <c r="D571" s="84"/>
      <c r="E571" s="39"/>
      <c r="F571" s="41"/>
      <c r="G571" s="39"/>
      <c r="H571" s="41"/>
      <c r="I571" s="41"/>
      <c r="J571" s="96"/>
      <c r="K571" s="41"/>
      <c r="L571" s="46"/>
      <c r="M571" s="39"/>
      <c r="N571" s="39"/>
      <c r="O571" s="39"/>
      <c r="P571" s="39"/>
      <c r="Q571" s="39"/>
    </row>
    <row r="572" spans="1:17" s="37" customFormat="1" x14ac:dyDescent="0.2">
      <c r="A572" s="6"/>
      <c r="B572" s="39"/>
      <c r="C572" s="95"/>
      <c r="D572" s="84"/>
      <c r="E572" s="39"/>
      <c r="F572" s="41"/>
      <c r="G572" s="39"/>
      <c r="H572" s="41"/>
      <c r="I572" s="41"/>
      <c r="J572" s="96"/>
      <c r="K572" s="41"/>
      <c r="L572" s="46"/>
      <c r="M572" s="39"/>
      <c r="N572" s="39"/>
      <c r="O572" s="39"/>
      <c r="P572" s="39"/>
      <c r="Q572" s="39"/>
    </row>
    <row r="573" spans="1:17" s="37" customFormat="1" x14ac:dyDescent="0.2">
      <c r="A573" s="6"/>
      <c r="B573" s="39"/>
      <c r="C573" s="95"/>
      <c r="D573" s="84"/>
      <c r="E573" s="39"/>
      <c r="F573" s="41"/>
      <c r="G573" s="39"/>
      <c r="H573" s="41"/>
      <c r="I573" s="41"/>
      <c r="J573" s="96"/>
      <c r="K573" s="41"/>
      <c r="L573" s="46"/>
      <c r="M573" s="39"/>
      <c r="N573" s="39"/>
      <c r="O573" s="39"/>
      <c r="P573" s="39"/>
      <c r="Q573" s="39"/>
    </row>
    <row r="574" spans="1:17" s="37" customFormat="1" x14ac:dyDescent="0.2">
      <c r="A574" s="6"/>
      <c r="B574" s="39"/>
      <c r="C574" s="95"/>
      <c r="D574" s="84"/>
      <c r="E574" s="39"/>
      <c r="F574" s="41"/>
      <c r="G574" s="39"/>
      <c r="H574" s="41"/>
      <c r="I574" s="41"/>
      <c r="J574" s="96"/>
      <c r="K574" s="41"/>
      <c r="L574" s="46"/>
      <c r="M574" s="39"/>
      <c r="N574" s="39"/>
      <c r="O574" s="39"/>
      <c r="P574" s="39"/>
      <c r="Q574" s="39"/>
    </row>
    <row r="575" spans="1:17" s="37" customFormat="1" x14ac:dyDescent="0.2">
      <c r="A575" s="6"/>
      <c r="B575" s="39"/>
      <c r="C575" s="95"/>
      <c r="D575" s="84"/>
      <c r="E575" s="39"/>
      <c r="F575" s="41"/>
      <c r="G575" s="39"/>
      <c r="H575" s="41"/>
      <c r="I575" s="41"/>
      <c r="J575" s="96"/>
      <c r="K575" s="41"/>
      <c r="L575" s="46"/>
      <c r="M575" s="39"/>
      <c r="N575" s="39"/>
      <c r="O575" s="39"/>
      <c r="P575" s="39"/>
      <c r="Q575" s="39"/>
    </row>
    <row r="576" spans="1:17" s="37" customFormat="1" x14ac:dyDescent="0.2">
      <c r="A576" s="6"/>
      <c r="B576" s="39"/>
      <c r="C576" s="95"/>
      <c r="D576" s="84"/>
      <c r="E576" s="39"/>
      <c r="F576" s="41"/>
      <c r="G576" s="39"/>
      <c r="H576" s="41"/>
      <c r="I576" s="41"/>
      <c r="J576" s="96"/>
      <c r="K576" s="41"/>
      <c r="L576" s="46"/>
      <c r="M576" s="39"/>
      <c r="N576" s="39"/>
      <c r="O576" s="39"/>
      <c r="P576" s="39"/>
      <c r="Q576" s="39"/>
    </row>
    <row r="577" spans="1:17" s="37" customFormat="1" x14ac:dyDescent="0.2">
      <c r="A577" s="6"/>
      <c r="B577" s="39"/>
      <c r="C577" s="95"/>
      <c r="D577" s="84"/>
      <c r="E577" s="39"/>
      <c r="F577" s="41"/>
      <c r="G577" s="39"/>
      <c r="H577" s="41"/>
      <c r="I577" s="41"/>
      <c r="J577" s="96"/>
      <c r="K577" s="41"/>
      <c r="L577" s="46"/>
      <c r="M577" s="39"/>
      <c r="N577" s="39"/>
      <c r="O577" s="39"/>
      <c r="P577" s="39"/>
      <c r="Q577" s="39"/>
    </row>
    <row r="578" spans="1:17" s="37" customFormat="1" x14ac:dyDescent="0.2">
      <c r="A578" s="6"/>
      <c r="B578" s="39"/>
      <c r="C578" s="95"/>
      <c r="D578" s="84"/>
      <c r="E578" s="39"/>
      <c r="F578" s="41"/>
      <c r="G578" s="39"/>
      <c r="H578" s="41"/>
      <c r="I578" s="41"/>
      <c r="J578" s="96"/>
      <c r="K578" s="41"/>
      <c r="L578" s="46"/>
      <c r="M578" s="39"/>
      <c r="N578" s="39"/>
      <c r="O578" s="39"/>
      <c r="P578" s="39"/>
      <c r="Q578" s="39"/>
    </row>
    <row r="579" spans="1:17" s="37" customFormat="1" x14ac:dyDescent="0.2">
      <c r="A579" s="6"/>
      <c r="B579" s="39"/>
      <c r="C579" s="95"/>
      <c r="D579" s="84"/>
      <c r="E579" s="39"/>
      <c r="F579" s="41"/>
      <c r="G579" s="39"/>
      <c r="H579" s="41"/>
      <c r="I579" s="41"/>
      <c r="J579" s="96"/>
      <c r="K579" s="41"/>
      <c r="L579" s="46"/>
      <c r="M579" s="39"/>
      <c r="N579" s="39"/>
      <c r="O579" s="39"/>
      <c r="P579" s="39"/>
      <c r="Q579" s="39"/>
    </row>
    <row r="580" spans="1:17" s="37" customFormat="1" x14ac:dyDescent="0.2">
      <c r="A580" s="6"/>
      <c r="B580" s="39"/>
      <c r="C580" s="95"/>
      <c r="D580" s="84"/>
      <c r="E580" s="39"/>
      <c r="F580" s="41"/>
      <c r="G580" s="39"/>
      <c r="H580" s="41"/>
      <c r="I580" s="41"/>
      <c r="J580" s="96"/>
      <c r="K580" s="41"/>
      <c r="L580" s="46"/>
      <c r="M580" s="39"/>
      <c r="N580" s="39"/>
      <c r="O580" s="39"/>
      <c r="P580" s="39"/>
      <c r="Q580" s="39"/>
    </row>
    <row r="581" spans="1:17" s="37" customFormat="1" x14ac:dyDescent="0.2">
      <c r="A581" s="6"/>
      <c r="B581" s="39"/>
      <c r="C581" s="95"/>
      <c r="D581" s="84"/>
      <c r="E581" s="39"/>
      <c r="F581" s="41"/>
      <c r="G581" s="39"/>
      <c r="H581" s="41"/>
      <c r="I581" s="41"/>
      <c r="J581" s="96"/>
      <c r="K581" s="41"/>
      <c r="L581" s="46"/>
      <c r="M581" s="39"/>
      <c r="N581" s="39"/>
      <c r="O581" s="39"/>
      <c r="P581" s="39"/>
      <c r="Q581" s="39"/>
    </row>
    <row r="582" spans="1:17" s="37" customFormat="1" x14ac:dyDescent="0.2">
      <c r="A582" s="6"/>
      <c r="B582" s="39"/>
      <c r="C582" s="95"/>
      <c r="D582" s="84"/>
      <c r="E582" s="39"/>
      <c r="F582" s="41"/>
      <c r="G582" s="39"/>
      <c r="H582" s="41"/>
      <c r="I582" s="41"/>
      <c r="J582" s="96"/>
      <c r="K582" s="41"/>
      <c r="L582" s="46"/>
      <c r="M582" s="39"/>
      <c r="N582" s="39"/>
      <c r="O582" s="39"/>
      <c r="P582" s="39"/>
      <c r="Q582" s="39"/>
    </row>
    <row r="583" spans="1:17" s="37" customFormat="1" x14ac:dyDescent="0.2">
      <c r="A583" s="6"/>
      <c r="B583" s="39"/>
      <c r="C583" s="95"/>
      <c r="D583" s="84"/>
      <c r="E583" s="39"/>
      <c r="F583" s="41"/>
      <c r="G583" s="39"/>
      <c r="H583" s="41"/>
      <c r="I583" s="41"/>
      <c r="J583" s="96"/>
      <c r="K583" s="41"/>
      <c r="L583" s="46"/>
      <c r="M583" s="39"/>
      <c r="N583" s="39"/>
      <c r="O583" s="39"/>
      <c r="P583" s="39"/>
      <c r="Q583" s="39"/>
    </row>
    <row r="584" spans="1:17" s="37" customFormat="1" x14ac:dyDescent="0.2">
      <c r="A584" s="6"/>
      <c r="B584" s="39"/>
      <c r="C584" s="95"/>
      <c r="D584" s="84"/>
      <c r="E584" s="39"/>
      <c r="F584" s="41"/>
      <c r="G584" s="39"/>
      <c r="H584" s="41"/>
      <c r="I584" s="41"/>
      <c r="J584" s="96"/>
      <c r="K584" s="41"/>
      <c r="L584" s="46"/>
      <c r="M584" s="39"/>
      <c r="N584" s="39"/>
      <c r="O584" s="39"/>
      <c r="P584" s="39"/>
      <c r="Q584" s="39"/>
    </row>
    <row r="585" spans="1:17" s="37" customFormat="1" x14ac:dyDescent="0.2">
      <c r="A585" s="6"/>
      <c r="B585" s="39"/>
      <c r="C585" s="95"/>
      <c r="D585" s="84"/>
      <c r="E585" s="39"/>
      <c r="F585" s="41"/>
      <c r="G585" s="39"/>
      <c r="H585" s="41"/>
      <c r="I585" s="41"/>
      <c r="J585" s="96"/>
      <c r="K585" s="41"/>
      <c r="L585" s="46"/>
      <c r="M585" s="39"/>
      <c r="N585" s="39"/>
      <c r="O585" s="39"/>
      <c r="P585" s="39"/>
      <c r="Q585" s="39"/>
    </row>
    <row r="586" spans="1:17" s="37" customFormat="1" x14ac:dyDescent="0.2">
      <c r="A586" s="6"/>
      <c r="B586" s="39"/>
      <c r="C586" s="95"/>
      <c r="D586" s="84"/>
      <c r="E586" s="39"/>
      <c r="F586" s="41"/>
      <c r="G586" s="39"/>
      <c r="H586" s="41"/>
      <c r="I586" s="41"/>
      <c r="J586" s="96"/>
      <c r="K586" s="41"/>
      <c r="L586" s="46"/>
      <c r="M586" s="39"/>
      <c r="N586" s="39"/>
      <c r="O586" s="39"/>
      <c r="P586" s="39"/>
      <c r="Q586" s="39"/>
    </row>
    <row r="587" spans="1:17" s="37" customFormat="1" x14ac:dyDescent="0.2">
      <c r="A587" s="6"/>
      <c r="B587" s="39"/>
      <c r="C587" s="95"/>
      <c r="D587" s="84"/>
      <c r="E587" s="39"/>
      <c r="F587" s="41"/>
      <c r="G587" s="39"/>
      <c r="H587" s="41"/>
      <c r="I587" s="41"/>
      <c r="J587" s="96"/>
      <c r="K587" s="41"/>
      <c r="L587" s="46"/>
      <c r="M587" s="39"/>
      <c r="N587" s="39"/>
      <c r="O587" s="39"/>
      <c r="P587" s="39"/>
      <c r="Q587" s="39"/>
    </row>
    <row r="588" spans="1:17" s="37" customFormat="1" x14ac:dyDescent="0.2">
      <c r="A588" s="6"/>
      <c r="B588" s="39"/>
      <c r="C588" s="95"/>
      <c r="D588" s="84"/>
      <c r="E588" s="39"/>
      <c r="F588" s="41"/>
      <c r="G588" s="39"/>
      <c r="H588" s="41"/>
      <c r="I588" s="41"/>
      <c r="J588" s="96"/>
      <c r="K588" s="41"/>
      <c r="L588" s="46"/>
      <c r="M588" s="39"/>
      <c r="N588" s="39"/>
      <c r="O588" s="39"/>
      <c r="P588" s="39"/>
      <c r="Q588" s="39"/>
    </row>
    <row r="589" spans="1:17" s="37" customFormat="1" x14ac:dyDescent="0.2">
      <c r="A589" s="6"/>
      <c r="B589" s="39"/>
      <c r="C589" s="95"/>
      <c r="D589" s="84"/>
      <c r="E589" s="39"/>
      <c r="F589" s="41"/>
      <c r="G589" s="39"/>
      <c r="H589" s="41"/>
      <c r="I589" s="41"/>
      <c r="J589" s="96"/>
      <c r="K589" s="41"/>
      <c r="L589" s="46"/>
      <c r="M589" s="39"/>
      <c r="N589" s="39"/>
      <c r="O589" s="39"/>
      <c r="P589" s="39"/>
      <c r="Q589" s="39"/>
    </row>
    <row r="590" spans="1:17" s="37" customFormat="1" x14ac:dyDescent="0.2">
      <c r="A590" s="6"/>
      <c r="B590" s="39"/>
      <c r="C590" s="95"/>
      <c r="D590" s="84"/>
      <c r="E590" s="39"/>
      <c r="F590" s="41"/>
      <c r="G590" s="39"/>
      <c r="H590" s="41"/>
      <c r="I590" s="41"/>
      <c r="J590" s="96"/>
      <c r="K590" s="41"/>
      <c r="L590" s="46"/>
      <c r="M590" s="39"/>
      <c r="N590" s="39"/>
      <c r="O590" s="39"/>
      <c r="P590" s="39"/>
      <c r="Q590" s="39"/>
    </row>
    <row r="591" spans="1:17" s="37" customFormat="1" x14ac:dyDescent="0.2">
      <c r="A591" s="6"/>
      <c r="B591" s="39"/>
      <c r="C591" s="95"/>
      <c r="D591" s="84"/>
      <c r="E591" s="39"/>
      <c r="F591" s="41"/>
      <c r="G591" s="39"/>
      <c r="H591" s="41"/>
      <c r="I591" s="41"/>
      <c r="J591" s="96"/>
      <c r="K591" s="41"/>
      <c r="L591" s="46"/>
      <c r="M591" s="39"/>
      <c r="N591" s="39"/>
      <c r="O591" s="39"/>
      <c r="P591" s="39"/>
      <c r="Q591" s="39"/>
    </row>
    <row r="592" spans="1:17" s="37" customFormat="1" x14ac:dyDescent="0.2">
      <c r="A592" s="6"/>
      <c r="B592" s="39"/>
      <c r="C592" s="95"/>
      <c r="D592" s="84"/>
      <c r="E592" s="39"/>
      <c r="F592" s="41"/>
      <c r="G592" s="39"/>
      <c r="H592" s="41"/>
      <c r="I592" s="41"/>
      <c r="J592" s="96"/>
      <c r="K592" s="41"/>
      <c r="L592" s="46"/>
      <c r="M592" s="39"/>
      <c r="N592" s="39"/>
      <c r="O592" s="39"/>
      <c r="P592" s="39"/>
      <c r="Q592" s="39"/>
    </row>
    <row r="593" spans="1:17" s="37" customFormat="1" x14ac:dyDescent="0.2">
      <c r="A593" s="6"/>
      <c r="B593" s="39"/>
      <c r="C593" s="95"/>
      <c r="D593" s="84"/>
      <c r="E593" s="39"/>
      <c r="F593" s="41"/>
      <c r="G593" s="39"/>
      <c r="H593" s="41"/>
      <c r="I593" s="41"/>
      <c r="J593" s="96"/>
      <c r="K593" s="41"/>
      <c r="L593" s="46"/>
      <c r="M593" s="39"/>
      <c r="N593" s="39"/>
      <c r="O593" s="39"/>
      <c r="P593" s="39"/>
      <c r="Q593" s="39"/>
    </row>
    <row r="594" spans="1:17" s="37" customFormat="1" x14ac:dyDescent="0.2">
      <c r="A594" s="6"/>
      <c r="B594" s="39"/>
      <c r="C594" s="95"/>
      <c r="D594" s="84"/>
      <c r="E594" s="39"/>
      <c r="F594" s="41"/>
      <c r="G594" s="39"/>
      <c r="H594" s="41"/>
      <c r="I594" s="41"/>
      <c r="J594" s="96"/>
      <c r="K594" s="41"/>
      <c r="L594" s="46"/>
      <c r="M594" s="39"/>
      <c r="N594" s="39"/>
      <c r="O594" s="39"/>
      <c r="P594" s="39"/>
      <c r="Q594" s="39"/>
    </row>
    <row r="595" spans="1:17" s="37" customFormat="1" x14ac:dyDescent="0.2">
      <c r="A595" s="6"/>
      <c r="B595" s="39"/>
      <c r="C595" s="95"/>
      <c r="D595" s="84"/>
      <c r="E595" s="39"/>
      <c r="F595" s="41"/>
      <c r="G595" s="39"/>
      <c r="H595" s="41"/>
      <c r="I595" s="41"/>
      <c r="J595" s="96"/>
      <c r="K595" s="41"/>
      <c r="L595" s="46"/>
      <c r="M595" s="39"/>
      <c r="N595" s="39"/>
      <c r="O595" s="39"/>
      <c r="P595" s="39"/>
      <c r="Q595" s="39"/>
    </row>
    <row r="596" spans="1:17" s="37" customFormat="1" x14ac:dyDescent="0.2">
      <c r="A596" s="6"/>
      <c r="B596" s="39"/>
      <c r="C596" s="95"/>
      <c r="D596" s="84"/>
      <c r="E596" s="39"/>
      <c r="F596" s="41"/>
      <c r="G596" s="39"/>
      <c r="H596" s="41"/>
      <c r="I596" s="41"/>
      <c r="J596" s="96"/>
      <c r="K596" s="41"/>
      <c r="L596" s="46"/>
      <c r="M596" s="39"/>
      <c r="N596" s="39"/>
      <c r="O596" s="39"/>
      <c r="P596" s="39"/>
      <c r="Q596" s="39"/>
    </row>
    <row r="597" spans="1:17" s="37" customFormat="1" x14ac:dyDescent="0.2">
      <c r="A597" s="6"/>
      <c r="B597" s="39"/>
      <c r="C597" s="95"/>
      <c r="D597" s="84"/>
      <c r="E597" s="39"/>
      <c r="F597" s="41"/>
      <c r="G597" s="39"/>
      <c r="H597" s="41"/>
      <c r="I597" s="41"/>
      <c r="J597" s="96"/>
      <c r="K597" s="41"/>
      <c r="L597" s="46"/>
      <c r="M597" s="39"/>
      <c r="N597" s="39"/>
      <c r="O597" s="39"/>
      <c r="P597" s="39"/>
      <c r="Q597" s="39"/>
    </row>
    <row r="598" spans="1:17" s="37" customFormat="1" x14ac:dyDescent="0.2">
      <c r="A598" s="6"/>
      <c r="B598" s="39"/>
      <c r="C598" s="95"/>
      <c r="D598" s="84"/>
      <c r="E598" s="39"/>
      <c r="F598" s="41"/>
      <c r="G598" s="39"/>
      <c r="H598" s="41"/>
      <c r="I598" s="41"/>
      <c r="J598" s="96"/>
      <c r="K598" s="41"/>
      <c r="L598" s="46"/>
      <c r="M598" s="39"/>
      <c r="N598" s="39"/>
      <c r="O598" s="39"/>
      <c r="P598" s="39"/>
      <c r="Q598" s="39"/>
    </row>
    <row r="599" spans="1:17" s="37" customFormat="1" x14ac:dyDescent="0.2">
      <c r="A599" s="6"/>
      <c r="B599" s="39"/>
      <c r="C599" s="95"/>
      <c r="D599" s="84"/>
      <c r="E599" s="39"/>
      <c r="F599" s="41"/>
      <c r="G599" s="39"/>
      <c r="H599" s="41"/>
      <c r="I599" s="41"/>
      <c r="J599" s="96"/>
      <c r="K599" s="41"/>
      <c r="L599" s="46"/>
      <c r="M599" s="39"/>
      <c r="N599" s="39"/>
      <c r="O599" s="39"/>
      <c r="P599" s="39"/>
      <c r="Q599" s="39"/>
    </row>
    <row r="600" spans="1:17" s="37" customFormat="1" x14ac:dyDescent="0.2">
      <c r="A600" s="6"/>
      <c r="B600" s="39"/>
      <c r="C600" s="95"/>
      <c r="D600" s="84"/>
      <c r="E600" s="39"/>
      <c r="F600" s="41"/>
      <c r="G600" s="39"/>
      <c r="H600" s="41"/>
      <c r="I600" s="41"/>
      <c r="J600" s="96"/>
      <c r="K600" s="41"/>
      <c r="L600" s="46"/>
      <c r="M600" s="39"/>
      <c r="N600" s="39"/>
      <c r="O600" s="39"/>
      <c r="P600" s="39"/>
      <c r="Q600" s="39"/>
    </row>
    <row r="601" spans="1:17" s="37" customFormat="1" x14ac:dyDescent="0.2">
      <c r="A601" s="6"/>
      <c r="B601" s="39"/>
      <c r="C601" s="95"/>
      <c r="D601" s="84"/>
      <c r="E601" s="39"/>
      <c r="F601" s="41"/>
      <c r="G601" s="39"/>
      <c r="H601" s="41"/>
      <c r="I601" s="41"/>
      <c r="J601" s="96"/>
      <c r="K601" s="41"/>
      <c r="L601" s="46"/>
      <c r="M601" s="39"/>
      <c r="N601" s="39"/>
      <c r="O601" s="39"/>
      <c r="P601" s="39"/>
      <c r="Q601" s="39"/>
    </row>
    <row r="602" spans="1:17" s="37" customFormat="1" x14ac:dyDescent="0.2">
      <c r="A602" s="6"/>
      <c r="B602" s="39"/>
      <c r="C602" s="95"/>
      <c r="D602" s="84"/>
      <c r="E602" s="39"/>
      <c r="F602" s="41"/>
      <c r="G602" s="39"/>
      <c r="H602" s="41"/>
      <c r="I602" s="41"/>
      <c r="J602" s="96"/>
      <c r="K602" s="41"/>
      <c r="L602" s="46"/>
      <c r="M602" s="39"/>
      <c r="N602" s="39"/>
      <c r="O602" s="39"/>
      <c r="P602" s="39"/>
      <c r="Q602" s="39"/>
    </row>
    <row r="603" spans="1:17" s="37" customFormat="1" x14ac:dyDescent="0.2">
      <c r="A603" s="6"/>
      <c r="B603" s="39"/>
      <c r="C603" s="95"/>
      <c r="D603" s="84"/>
      <c r="E603" s="39"/>
      <c r="F603" s="41"/>
      <c r="G603" s="39"/>
      <c r="H603" s="41"/>
      <c r="I603" s="41"/>
      <c r="J603" s="96"/>
      <c r="K603" s="41"/>
      <c r="L603" s="46"/>
      <c r="M603" s="39"/>
      <c r="N603" s="39"/>
      <c r="O603" s="39"/>
      <c r="P603" s="39"/>
      <c r="Q603" s="39"/>
    </row>
    <row r="604" spans="1:17" s="37" customFormat="1" x14ac:dyDescent="0.2">
      <c r="A604" s="6"/>
      <c r="B604" s="39"/>
      <c r="C604" s="95"/>
      <c r="D604" s="84"/>
      <c r="E604" s="39"/>
      <c r="F604" s="41"/>
      <c r="G604" s="39"/>
      <c r="H604" s="41"/>
      <c r="I604" s="41"/>
      <c r="J604" s="96"/>
      <c r="K604" s="41"/>
      <c r="L604" s="46"/>
      <c r="M604" s="39"/>
      <c r="N604" s="39"/>
      <c r="O604" s="39"/>
      <c r="P604" s="39"/>
      <c r="Q604" s="39"/>
    </row>
    <row r="605" spans="1:17" s="37" customFormat="1" x14ac:dyDescent="0.2">
      <c r="A605" s="6"/>
      <c r="B605" s="39"/>
      <c r="C605" s="95"/>
      <c r="D605" s="84"/>
      <c r="E605" s="39"/>
      <c r="F605" s="41"/>
      <c r="G605" s="39"/>
      <c r="H605" s="41"/>
      <c r="I605" s="41"/>
      <c r="J605" s="96"/>
      <c r="K605" s="41"/>
      <c r="L605" s="46"/>
      <c r="M605" s="39"/>
      <c r="N605" s="39"/>
      <c r="O605" s="39"/>
      <c r="P605" s="39"/>
      <c r="Q605" s="39"/>
    </row>
    <row r="606" spans="1:17" s="37" customFormat="1" x14ac:dyDescent="0.2">
      <c r="A606" s="6"/>
      <c r="B606" s="39"/>
      <c r="C606" s="95"/>
      <c r="D606" s="84"/>
      <c r="E606" s="39"/>
      <c r="F606" s="41"/>
      <c r="G606" s="39"/>
      <c r="H606" s="41"/>
      <c r="I606" s="41"/>
      <c r="J606" s="96"/>
      <c r="K606" s="41"/>
      <c r="L606" s="46"/>
      <c r="M606" s="39"/>
      <c r="N606" s="39"/>
      <c r="O606" s="39"/>
      <c r="P606" s="39"/>
      <c r="Q606" s="39"/>
    </row>
    <row r="607" spans="1:17" s="37" customFormat="1" x14ac:dyDescent="0.2">
      <c r="A607" s="6"/>
      <c r="B607" s="39"/>
      <c r="C607" s="95"/>
      <c r="D607" s="84"/>
      <c r="E607" s="39"/>
      <c r="F607" s="41"/>
      <c r="G607" s="39"/>
      <c r="H607" s="41"/>
      <c r="I607" s="41"/>
      <c r="J607" s="96"/>
      <c r="K607" s="41"/>
      <c r="L607" s="46"/>
      <c r="M607" s="39"/>
      <c r="N607" s="39"/>
      <c r="O607" s="39"/>
      <c r="P607" s="39"/>
      <c r="Q607" s="39"/>
    </row>
    <row r="608" spans="1:17" s="37" customFormat="1" x14ac:dyDescent="0.2">
      <c r="A608" s="6"/>
      <c r="B608" s="39"/>
      <c r="C608" s="95"/>
      <c r="D608" s="84"/>
      <c r="E608" s="39"/>
      <c r="F608" s="41"/>
      <c r="G608" s="39"/>
      <c r="H608" s="41"/>
      <c r="I608" s="41"/>
      <c r="J608" s="96"/>
      <c r="K608" s="41"/>
      <c r="L608" s="46"/>
      <c r="M608" s="39"/>
      <c r="N608" s="39"/>
      <c r="O608" s="39"/>
      <c r="P608" s="39"/>
      <c r="Q608" s="39"/>
    </row>
    <row r="609" spans="1:17" s="37" customFormat="1" x14ac:dyDescent="0.2">
      <c r="A609" s="6"/>
      <c r="B609" s="39"/>
      <c r="C609" s="95"/>
      <c r="D609" s="84"/>
      <c r="E609" s="39"/>
      <c r="F609" s="41"/>
      <c r="G609" s="39"/>
      <c r="H609" s="41"/>
      <c r="I609" s="41"/>
      <c r="J609" s="96"/>
      <c r="K609" s="41"/>
      <c r="L609" s="46"/>
      <c r="M609" s="39"/>
      <c r="N609" s="39"/>
      <c r="O609" s="39"/>
      <c r="P609" s="39"/>
      <c r="Q609" s="39"/>
    </row>
    <row r="610" spans="1:17" s="37" customFormat="1" x14ac:dyDescent="0.2">
      <c r="A610" s="6"/>
      <c r="B610" s="39"/>
      <c r="C610" s="95"/>
      <c r="D610" s="84"/>
      <c r="E610" s="39"/>
      <c r="F610" s="41"/>
      <c r="G610" s="39"/>
      <c r="H610" s="41"/>
      <c r="I610" s="41"/>
      <c r="J610" s="96"/>
      <c r="K610" s="41"/>
      <c r="L610" s="46"/>
      <c r="M610" s="39"/>
      <c r="N610" s="39"/>
      <c r="O610" s="39"/>
      <c r="P610" s="39"/>
      <c r="Q610" s="39"/>
    </row>
    <row r="611" spans="1:17" s="37" customFormat="1" x14ac:dyDescent="0.2">
      <c r="A611" s="6"/>
      <c r="B611" s="39"/>
      <c r="C611" s="95"/>
      <c r="D611" s="84"/>
      <c r="E611" s="39"/>
      <c r="F611" s="41"/>
      <c r="G611" s="39"/>
      <c r="H611" s="41"/>
      <c r="I611" s="41"/>
      <c r="J611" s="96"/>
      <c r="K611" s="41"/>
      <c r="L611" s="46"/>
      <c r="M611" s="39"/>
      <c r="N611" s="39"/>
      <c r="O611" s="39"/>
      <c r="P611" s="39"/>
      <c r="Q611" s="39"/>
    </row>
    <row r="612" spans="1:17" s="37" customFormat="1" x14ac:dyDescent="0.2">
      <c r="A612" s="6"/>
      <c r="B612" s="39"/>
      <c r="C612" s="95"/>
      <c r="D612" s="84"/>
      <c r="E612" s="39"/>
      <c r="F612" s="41"/>
      <c r="G612" s="39"/>
      <c r="H612" s="41"/>
      <c r="I612" s="41"/>
      <c r="J612" s="96"/>
      <c r="K612" s="41"/>
      <c r="L612" s="46"/>
      <c r="M612" s="39"/>
      <c r="N612" s="39"/>
      <c r="O612" s="39"/>
      <c r="P612" s="39"/>
      <c r="Q612" s="39"/>
    </row>
    <row r="613" spans="1:17" s="37" customFormat="1" x14ac:dyDescent="0.2">
      <c r="A613" s="6"/>
      <c r="B613" s="39"/>
      <c r="C613" s="95"/>
      <c r="D613" s="84"/>
      <c r="E613" s="39"/>
      <c r="F613" s="41"/>
      <c r="G613" s="39"/>
      <c r="H613" s="41"/>
      <c r="I613" s="41"/>
      <c r="J613" s="96"/>
      <c r="K613" s="41"/>
      <c r="L613" s="46"/>
      <c r="M613" s="39"/>
      <c r="N613" s="39"/>
      <c r="O613" s="39"/>
      <c r="P613" s="39"/>
      <c r="Q613" s="39"/>
    </row>
    <row r="614" spans="1:17" s="37" customFormat="1" x14ac:dyDescent="0.2">
      <c r="A614" s="6"/>
      <c r="B614" s="39"/>
      <c r="C614" s="95"/>
      <c r="D614" s="84"/>
      <c r="E614" s="39"/>
      <c r="F614" s="41"/>
      <c r="G614" s="39"/>
      <c r="H614" s="41"/>
      <c r="I614" s="41"/>
      <c r="J614" s="96"/>
      <c r="K614" s="41"/>
      <c r="L614" s="46"/>
      <c r="M614" s="39"/>
      <c r="N614" s="39"/>
      <c r="O614" s="39"/>
      <c r="P614" s="39"/>
      <c r="Q614" s="39"/>
    </row>
    <row r="615" spans="1:17" s="37" customFormat="1" x14ac:dyDescent="0.2">
      <c r="A615" s="6"/>
      <c r="B615" s="39"/>
      <c r="C615" s="95"/>
      <c r="D615" s="84"/>
      <c r="E615" s="39"/>
      <c r="F615" s="41"/>
      <c r="G615" s="39"/>
      <c r="H615" s="41"/>
      <c r="I615" s="41"/>
      <c r="J615" s="96"/>
      <c r="K615" s="41"/>
      <c r="L615" s="46"/>
      <c r="M615" s="39"/>
      <c r="N615" s="39"/>
      <c r="O615" s="39"/>
      <c r="P615" s="39"/>
      <c r="Q615" s="39"/>
    </row>
    <row r="616" spans="1:17" s="37" customFormat="1" x14ac:dyDescent="0.2">
      <c r="A616" s="6"/>
      <c r="B616" s="39"/>
      <c r="C616" s="95"/>
      <c r="D616" s="84"/>
      <c r="E616" s="39"/>
      <c r="F616" s="41"/>
      <c r="G616" s="39"/>
      <c r="H616" s="41"/>
      <c r="I616" s="41"/>
      <c r="J616" s="96"/>
      <c r="K616" s="41"/>
      <c r="L616" s="46"/>
      <c r="M616" s="39"/>
      <c r="N616" s="39"/>
      <c r="O616" s="39"/>
      <c r="P616" s="39"/>
      <c r="Q616" s="39"/>
    </row>
    <row r="617" spans="1:17" s="37" customFormat="1" x14ac:dyDescent="0.2">
      <c r="A617" s="6"/>
      <c r="B617" s="39"/>
      <c r="C617" s="95"/>
      <c r="D617" s="84"/>
      <c r="E617" s="39"/>
      <c r="F617" s="41"/>
      <c r="G617" s="39"/>
      <c r="H617" s="41"/>
      <c r="I617" s="41"/>
      <c r="J617" s="96"/>
      <c r="K617" s="41"/>
      <c r="L617" s="46"/>
      <c r="M617" s="39"/>
      <c r="N617" s="39"/>
      <c r="O617" s="39"/>
      <c r="P617" s="39"/>
      <c r="Q617" s="39"/>
    </row>
    <row r="618" spans="1:17" s="37" customFormat="1" x14ac:dyDescent="0.2">
      <c r="A618" s="6"/>
      <c r="B618" s="39"/>
      <c r="C618" s="95"/>
      <c r="D618" s="84"/>
      <c r="E618" s="39"/>
      <c r="F618" s="41"/>
      <c r="G618" s="39"/>
      <c r="H618" s="41"/>
      <c r="I618" s="41"/>
      <c r="J618" s="96"/>
      <c r="K618" s="41"/>
      <c r="L618" s="46"/>
      <c r="M618" s="39"/>
      <c r="N618" s="39"/>
      <c r="O618" s="39"/>
      <c r="P618" s="39"/>
      <c r="Q618" s="39"/>
    </row>
    <row r="619" spans="1:17" s="37" customFormat="1" x14ac:dyDescent="0.2">
      <c r="A619" s="6"/>
      <c r="B619" s="39"/>
      <c r="C619" s="95"/>
      <c r="D619" s="84"/>
      <c r="E619" s="39"/>
      <c r="F619" s="41"/>
      <c r="G619" s="39"/>
      <c r="H619" s="41"/>
      <c r="I619" s="41"/>
      <c r="J619" s="96"/>
      <c r="K619" s="41"/>
      <c r="L619" s="46"/>
      <c r="M619" s="39"/>
      <c r="N619" s="39"/>
      <c r="O619" s="39"/>
      <c r="P619" s="39"/>
      <c r="Q619" s="39"/>
    </row>
    <row r="620" spans="1:17" s="37" customFormat="1" x14ac:dyDescent="0.2">
      <c r="A620" s="6"/>
      <c r="B620" s="39"/>
      <c r="C620" s="95"/>
      <c r="D620" s="84"/>
      <c r="E620" s="39"/>
      <c r="F620" s="41"/>
      <c r="G620" s="39"/>
      <c r="H620" s="41"/>
      <c r="I620" s="41"/>
      <c r="J620" s="96"/>
      <c r="K620" s="41"/>
      <c r="L620" s="46"/>
      <c r="M620" s="39"/>
      <c r="N620" s="39"/>
      <c r="O620" s="39"/>
      <c r="P620" s="39"/>
      <c r="Q620" s="39"/>
    </row>
    <row r="621" spans="1:17" s="37" customFormat="1" x14ac:dyDescent="0.2">
      <c r="A621" s="6"/>
      <c r="B621" s="39"/>
      <c r="C621" s="95"/>
      <c r="D621" s="84"/>
      <c r="E621" s="39"/>
      <c r="F621" s="41"/>
      <c r="G621" s="39"/>
      <c r="H621" s="41"/>
      <c r="I621" s="41"/>
      <c r="J621" s="96"/>
      <c r="K621" s="41"/>
      <c r="L621" s="46"/>
      <c r="M621" s="39"/>
      <c r="N621" s="39"/>
      <c r="O621" s="39"/>
      <c r="P621" s="39"/>
      <c r="Q621" s="39"/>
    </row>
    <row r="622" spans="1:17" s="37" customFormat="1" x14ac:dyDescent="0.2">
      <c r="A622" s="6"/>
      <c r="B622" s="39"/>
      <c r="C622" s="95"/>
      <c r="D622" s="84"/>
      <c r="E622" s="39"/>
      <c r="F622" s="41"/>
      <c r="G622" s="39"/>
      <c r="H622" s="41"/>
      <c r="I622" s="41"/>
      <c r="J622" s="96"/>
      <c r="K622" s="41"/>
      <c r="L622" s="46"/>
      <c r="M622" s="39"/>
      <c r="N622" s="39"/>
      <c r="O622" s="39"/>
      <c r="P622" s="39"/>
      <c r="Q622" s="39"/>
    </row>
    <row r="623" spans="1:17" s="37" customFormat="1" x14ac:dyDescent="0.2">
      <c r="A623" s="6"/>
      <c r="B623" s="39"/>
      <c r="C623" s="95"/>
      <c r="D623" s="84"/>
      <c r="E623" s="39"/>
      <c r="F623" s="41"/>
      <c r="G623" s="39"/>
      <c r="H623" s="41"/>
      <c r="I623" s="41"/>
      <c r="J623" s="96"/>
      <c r="K623" s="41"/>
      <c r="L623" s="46"/>
      <c r="M623" s="39"/>
      <c r="N623" s="39"/>
      <c r="O623" s="39"/>
      <c r="P623" s="39"/>
      <c r="Q623" s="39"/>
    </row>
    <row r="624" spans="1:17" s="37" customFormat="1" x14ac:dyDescent="0.2">
      <c r="A624" s="6"/>
      <c r="B624" s="39"/>
      <c r="C624" s="95"/>
      <c r="D624" s="84"/>
      <c r="E624" s="39"/>
      <c r="F624" s="41"/>
      <c r="G624" s="39"/>
      <c r="H624" s="41"/>
      <c r="I624" s="41"/>
      <c r="J624" s="96"/>
      <c r="K624" s="41"/>
      <c r="L624" s="46"/>
      <c r="M624" s="39"/>
      <c r="N624" s="39"/>
      <c r="O624" s="39"/>
      <c r="P624" s="39"/>
      <c r="Q624" s="39"/>
    </row>
    <row r="625" spans="1:17" s="37" customFormat="1" x14ac:dyDescent="0.2">
      <c r="A625" s="6"/>
      <c r="B625" s="39"/>
      <c r="C625" s="95"/>
      <c r="D625" s="84"/>
      <c r="E625" s="39"/>
      <c r="F625" s="41"/>
      <c r="G625" s="39"/>
      <c r="H625" s="41"/>
      <c r="I625" s="41"/>
      <c r="J625" s="96"/>
      <c r="K625" s="41"/>
      <c r="L625" s="46"/>
      <c r="M625" s="39"/>
      <c r="N625" s="39"/>
      <c r="O625" s="39"/>
      <c r="P625" s="39"/>
      <c r="Q625" s="39"/>
    </row>
    <row r="626" spans="1:17" s="37" customFormat="1" x14ac:dyDescent="0.2">
      <c r="A626" s="6"/>
      <c r="B626" s="39"/>
      <c r="C626" s="95"/>
      <c r="D626" s="84"/>
      <c r="E626" s="39"/>
      <c r="F626" s="41"/>
      <c r="G626" s="39"/>
      <c r="H626" s="41"/>
      <c r="I626" s="41"/>
      <c r="J626" s="96"/>
      <c r="K626" s="41"/>
      <c r="L626" s="46"/>
      <c r="M626" s="39"/>
      <c r="N626" s="39"/>
      <c r="O626" s="39"/>
      <c r="P626" s="39"/>
      <c r="Q626" s="39"/>
    </row>
    <row r="627" spans="1:17" s="37" customFormat="1" x14ac:dyDescent="0.2">
      <c r="A627" s="6"/>
      <c r="B627" s="39"/>
      <c r="C627" s="95"/>
      <c r="D627" s="84"/>
      <c r="E627" s="39"/>
      <c r="F627" s="41"/>
      <c r="G627" s="39"/>
      <c r="H627" s="41"/>
      <c r="I627" s="41"/>
      <c r="J627" s="96"/>
      <c r="K627" s="41"/>
      <c r="L627" s="46"/>
      <c r="M627" s="39"/>
      <c r="N627" s="39"/>
      <c r="O627" s="39"/>
      <c r="P627" s="39"/>
      <c r="Q627" s="39"/>
    </row>
    <row r="628" spans="1:17" s="37" customFormat="1" x14ac:dyDescent="0.2">
      <c r="A628" s="6"/>
      <c r="B628" s="39"/>
      <c r="C628" s="95"/>
      <c r="D628" s="84"/>
      <c r="E628" s="39"/>
      <c r="F628" s="41"/>
      <c r="G628" s="39"/>
      <c r="H628" s="41"/>
      <c r="I628" s="41"/>
      <c r="J628" s="96"/>
      <c r="K628" s="41"/>
      <c r="L628" s="46"/>
      <c r="M628" s="39"/>
      <c r="N628" s="39"/>
      <c r="O628" s="39"/>
      <c r="P628" s="39"/>
      <c r="Q628" s="39"/>
    </row>
    <row r="629" spans="1:17" s="37" customFormat="1" x14ac:dyDescent="0.2">
      <c r="A629" s="6"/>
      <c r="B629" s="39"/>
      <c r="C629" s="95"/>
      <c r="D629" s="84"/>
      <c r="E629" s="39"/>
      <c r="F629" s="41"/>
      <c r="G629" s="39"/>
      <c r="H629" s="41"/>
      <c r="I629" s="41"/>
      <c r="J629" s="96"/>
      <c r="K629" s="41"/>
      <c r="L629" s="46"/>
      <c r="M629" s="39"/>
      <c r="N629" s="39"/>
      <c r="O629" s="39"/>
      <c r="P629" s="39"/>
      <c r="Q629" s="39"/>
    </row>
    <row r="630" spans="1:17" s="37" customFormat="1" x14ac:dyDescent="0.2">
      <c r="A630" s="6"/>
      <c r="B630" s="39"/>
      <c r="C630" s="95"/>
      <c r="D630" s="84"/>
      <c r="E630" s="39"/>
      <c r="F630" s="41"/>
      <c r="G630" s="39"/>
      <c r="H630" s="41"/>
      <c r="I630" s="41"/>
      <c r="J630" s="96"/>
      <c r="K630" s="41"/>
      <c r="L630" s="46"/>
      <c r="M630" s="39"/>
      <c r="N630" s="39"/>
      <c r="O630" s="39"/>
      <c r="P630" s="39"/>
      <c r="Q630" s="39"/>
    </row>
    <row r="631" spans="1:17" s="37" customFormat="1" x14ac:dyDescent="0.2">
      <c r="A631" s="6"/>
      <c r="B631" s="39"/>
      <c r="C631" s="95"/>
      <c r="D631" s="84"/>
      <c r="E631" s="39"/>
      <c r="F631" s="41"/>
      <c r="G631" s="39"/>
      <c r="H631" s="41"/>
      <c r="I631" s="41"/>
      <c r="J631" s="96"/>
      <c r="K631" s="41"/>
      <c r="L631" s="46"/>
      <c r="M631" s="39"/>
      <c r="N631" s="39"/>
      <c r="O631" s="39"/>
      <c r="P631" s="39"/>
      <c r="Q631" s="39"/>
    </row>
    <row r="632" spans="1:17" s="37" customFormat="1" x14ac:dyDescent="0.2">
      <c r="A632" s="6"/>
      <c r="B632" s="39"/>
      <c r="C632" s="95"/>
      <c r="D632" s="84"/>
      <c r="E632" s="39"/>
      <c r="F632" s="41"/>
      <c r="G632" s="39"/>
      <c r="H632" s="41"/>
      <c r="I632" s="41"/>
      <c r="J632" s="96"/>
      <c r="K632" s="41"/>
      <c r="L632" s="46"/>
      <c r="M632" s="39"/>
      <c r="N632" s="39"/>
      <c r="O632" s="39"/>
      <c r="P632" s="39"/>
      <c r="Q632" s="39"/>
    </row>
    <row r="633" spans="1:17" s="37" customFormat="1" x14ac:dyDescent="0.2">
      <c r="A633" s="6"/>
      <c r="B633" s="39"/>
      <c r="C633" s="95"/>
      <c r="D633" s="84"/>
      <c r="E633" s="39"/>
      <c r="F633" s="41"/>
      <c r="G633" s="39"/>
      <c r="H633" s="41"/>
      <c r="I633" s="41"/>
      <c r="J633" s="96"/>
      <c r="K633" s="41"/>
      <c r="L633" s="46"/>
      <c r="M633" s="39"/>
      <c r="N633" s="39"/>
      <c r="O633" s="39"/>
      <c r="P633" s="39"/>
      <c r="Q633" s="39"/>
    </row>
    <row r="634" spans="1:17" s="37" customFormat="1" x14ac:dyDescent="0.2">
      <c r="A634" s="6"/>
      <c r="B634" s="39"/>
      <c r="C634" s="95"/>
      <c r="D634" s="84"/>
      <c r="E634" s="39"/>
      <c r="F634" s="41"/>
      <c r="G634" s="39"/>
      <c r="H634" s="41"/>
      <c r="I634" s="41"/>
      <c r="J634" s="96"/>
      <c r="K634" s="41"/>
      <c r="L634" s="46"/>
      <c r="M634" s="39"/>
      <c r="N634" s="39"/>
      <c r="O634" s="39"/>
      <c r="P634" s="39"/>
      <c r="Q634" s="39"/>
    </row>
    <row r="635" spans="1:17" s="37" customFormat="1" x14ac:dyDescent="0.2">
      <c r="A635" s="6"/>
      <c r="B635" s="39"/>
      <c r="C635" s="95"/>
      <c r="D635" s="84"/>
      <c r="E635" s="39"/>
      <c r="F635" s="41"/>
      <c r="G635" s="39"/>
      <c r="H635" s="41"/>
      <c r="I635" s="41"/>
      <c r="J635" s="96"/>
      <c r="K635" s="41"/>
      <c r="L635" s="46"/>
      <c r="M635" s="39"/>
      <c r="N635" s="39"/>
      <c r="O635" s="39"/>
      <c r="P635" s="39"/>
      <c r="Q635" s="39"/>
    </row>
    <row r="636" spans="1:17" s="37" customFormat="1" x14ac:dyDescent="0.2">
      <c r="A636" s="6"/>
      <c r="B636" s="39"/>
      <c r="C636" s="95"/>
      <c r="D636" s="84"/>
      <c r="E636" s="39"/>
      <c r="F636" s="41"/>
      <c r="G636" s="39"/>
      <c r="H636" s="41"/>
      <c r="I636" s="41"/>
      <c r="J636" s="96"/>
      <c r="K636" s="41"/>
      <c r="L636" s="46"/>
      <c r="M636" s="39"/>
      <c r="N636" s="39"/>
      <c r="O636" s="39"/>
      <c r="P636" s="39"/>
      <c r="Q636" s="39"/>
    </row>
    <row r="637" spans="1:17" s="37" customFormat="1" x14ac:dyDescent="0.2">
      <c r="A637" s="6"/>
      <c r="B637" s="39"/>
      <c r="C637" s="95"/>
      <c r="D637" s="84"/>
      <c r="E637" s="39"/>
      <c r="F637" s="41"/>
      <c r="G637" s="39"/>
      <c r="H637" s="41"/>
      <c r="I637" s="41"/>
      <c r="J637" s="96"/>
      <c r="K637" s="41"/>
      <c r="L637" s="46"/>
      <c r="M637" s="39"/>
      <c r="N637" s="39"/>
      <c r="O637" s="39"/>
      <c r="P637" s="39"/>
      <c r="Q637" s="39"/>
    </row>
    <row r="638" spans="1:17" s="37" customFormat="1" x14ac:dyDescent="0.2">
      <c r="A638" s="6"/>
      <c r="B638" s="39"/>
      <c r="C638" s="95"/>
      <c r="D638" s="84"/>
      <c r="E638" s="39"/>
      <c r="F638" s="41"/>
      <c r="G638" s="39"/>
      <c r="H638" s="41"/>
      <c r="I638" s="41"/>
      <c r="J638" s="96"/>
      <c r="K638" s="41"/>
      <c r="L638" s="46"/>
      <c r="M638" s="39"/>
      <c r="N638" s="39"/>
      <c r="O638" s="39"/>
      <c r="P638" s="39"/>
      <c r="Q638" s="39"/>
    </row>
    <row r="639" spans="1:17" s="37" customFormat="1" x14ac:dyDescent="0.2">
      <c r="A639" s="6"/>
      <c r="B639" s="39"/>
      <c r="C639" s="95"/>
      <c r="D639" s="84"/>
      <c r="E639" s="39"/>
      <c r="F639" s="41"/>
      <c r="G639" s="39"/>
      <c r="H639" s="41"/>
      <c r="I639" s="41"/>
      <c r="J639" s="96"/>
      <c r="K639" s="41"/>
      <c r="L639" s="46"/>
      <c r="M639" s="39"/>
      <c r="N639" s="39"/>
      <c r="O639" s="39"/>
      <c r="P639" s="39"/>
      <c r="Q639" s="39"/>
    </row>
    <row r="640" spans="1:17" s="37" customFormat="1" x14ac:dyDescent="0.2">
      <c r="A640" s="6"/>
      <c r="B640" s="39"/>
      <c r="C640" s="95"/>
      <c r="D640" s="84"/>
      <c r="E640" s="39"/>
      <c r="F640" s="41"/>
      <c r="G640" s="39"/>
      <c r="H640" s="41"/>
      <c r="I640" s="41"/>
      <c r="J640" s="96"/>
      <c r="K640" s="41"/>
      <c r="L640" s="46"/>
      <c r="M640" s="39"/>
      <c r="N640" s="39"/>
      <c r="O640" s="39"/>
      <c r="P640" s="39"/>
      <c r="Q640" s="39"/>
    </row>
    <row r="641" spans="1:17" s="37" customFormat="1" x14ac:dyDescent="0.2">
      <c r="A641" s="6"/>
      <c r="B641" s="39"/>
      <c r="C641" s="95"/>
      <c r="D641" s="84"/>
      <c r="E641" s="39"/>
      <c r="F641" s="41"/>
      <c r="G641" s="39"/>
      <c r="H641" s="41"/>
      <c r="I641" s="41"/>
      <c r="J641" s="96"/>
      <c r="K641" s="41"/>
      <c r="L641" s="46"/>
      <c r="M641" s="39"/>
      <c r="N641" s="39"/>
      <c r="O641" s="39"/>
      <c r="P641" s="39"/>
      <c r="Q641" s="39"/>
    </row>
    <row r="642" spans="1:17" s="37" customFormat="1" x14ac:dyDescent="0.2">
      <c r="A642" s="6"/>
      <c r="B642" s="39"/>
      <c r="C642" s="95"/>
      <c r="D642" s="84"/>
      <c r="E642" s="39"/>
      <c r="F642" s="41"/>
      <c r="G642" s="39"/>
      <c r="H642" s="41"/>
      <c r="I642" s="41"/>
      <c r="J642" s="96"/>
      <c r="K642" s="41"/>
      <c r="L642" s="46"/>
      <c r="M642" s="39"/>
      <c r="N642" s="39"/>
      <c r="O642" s="39"/>
      <c r="P642" s="39"/>
      <c r="Q642" s="39"/>
    </row>
    <row r="643" spans="1:17" s="37" customFormat="1" x14ac:dyDescent="0.2">
      <c r="A643" s="6"/>
      <c r="B643" s="39"/>
      <c r="C643" s="95"/>
      <c r="D643" s="84"/>
      <c r="E643" s="39"/>
      <c r="F643" s="41"/>
      <c r="G643" s="39"/>
      <c r="H643" s="41"/>
      <c r="I643" s="41"/>
      <c r="J643" s="96"/>
      <c r="K643" s="41"/>
      <c r="L643" s="46"/>
      <c r="M643" s="39"/>
      <c r="N643" s="39"/>
      <c r="O643" s="39"/>
      <c r="P643" s="39"/>
      <c r="Q643" s="39"/>
    </row>
    <row r="644" spans="1:17" s="37" customFormat="1" x14ac:dyDescent="0.2">
      <c r="A644" s="6"/>
      <c r="B644" s="39"/>
      <c r="C644" s="95"/>
      <c r="D644" s="84"/>
      <c r="E644" s="39"/>
      <c r="F644" s="41"/>
      <c r="G644" s="39"/>
      <c r="H644" s="41"/>
      <c r="I644" s="41"/>
      <c r="J644" s="96"/>
      <c r="K644" s="41"/>
      <c r="L644" s="46"/>
      <c r="M644" s="39"/>
      <c r="N644" s="39"/>
      <c r="O644" s="39"/>
      <c r="P644" s="39"/>
      <c r="Q644" s="39"/>
    </row>
    <row r="645" spans="1:17" s="37" customFormat="1" x14ac:dyDescent="0.2">
      <c r="A645" s="6"/>
      <c r="B645" s="39"/>
      <c r="C645" s="95"/>
      <c r="D645" s="84"/>
      <c r="E645" s="39"/>
      <c r="F645" s="41"/>
      <c r="G645" s="39"/>
      <c r="H645" s="41"/>
      <c r="I645" s="41"/>
      <c r="J645" s="96"/>
      <c r="K645" s="41"/>
      <c r="L645" s="46"/>
      <c r="M645" s="39"/>
      <c r="N645" s="39"/>
      <c r="O645" s="39"/>
      <c r="P645" s="39"/>
      <c r="Q645" s="39"/>
    </row>
    <row r="646" spans="1:17" s="37" customFormat="1" x14ac:dyDescent="0.2">
      <c r="A646" s="6"/>
      <c r="B646" s="39"/>
      <c r="C646" s="95"/>
      <c r="D646" s="84"/>
      <c r="E646" s="39"/>
      <c r="F646" s="41"/>
      <c r="G646" s="39"/>
      <c r="H646" s="41"/>
      <c r="I646" s="41"/>
      <c r="J646" s="96"/>
      <c r="K646" s="41"/>
      <c r="L646" s="46"/>
      <c r="M646" s="39"/>
      <c r="N646" s="39"/>
      <c r="O646" s="39"/>
      <c r="P646" s="39"/>
      <c r="Q646" s="39"/>
    </row>
    <row r="647" spans="1:17" s="37" customFormat="1" x14ac:dyDescent="0.2">
      <c r="A647" s="6"/>
      <c r="B647" s="39"/>
      <c r="C647" s="95"/>
      <c r="D647" s="84"/>
      <c r="E647" s="39"/>
      <c r="F647" s="41"/>
      <c r="G647" s="39"/>
      <c r="H647" s="41"/>
      <c r="I647" s="41"/>
      <c r="J647" s="96"/>
      <c r="K647" s="41"/>
      <c r="L647" s="46"/>
      <c r="M647" s="39"/>
      <c r="N647" s="39"/>
      <c r="O647" s="39"/>
      <c r="P647" s="39"/>
      <c r="Q647" s="39"/>
    </row>
    <row r="648" spans="1:17" s="37" customFormat="1" x14ac:dyDescent="0.2">
      <c r="A648" s="6"/>
      <c r="B648" s="39"/>
      <c r="C648" s="95"/>
      <c r="D648" s="84"/>
      <c r="E648" s="39"/>
      <c r="F648" s="41"/>
      <c r="G648" s="39"/>
      <c r="H648" s="41"/>
      <c r="I648" s="41"/>
      <c r="J648" s="96"/>
      <c r="K648" s="41"/>
      <c r="L648" s="46"/>
      <c r="M648" s="39"/>
      <c r="N648" s="39"/>
      <c r="O648" s="39"/>
      <c r="P648" s="39"/>
      <c r="Q648" s="39"/>
    </row>
    <row r="649" spans="1:17" s="37" customFormat="1" x14ac:dyDescent="0.2">
      <c r="A649" s="6"/>
      <c r="B649" s="39"/>
      <c r="C649" s="95"/>
      <c r="D649" s="84"/>
      <c r="E649" s="39"/>
      <c r="F649" s="41"/>
      <c r="G649" s="39"/>
      <c r="H649" s="41"/>
      <c r="I649" s="41"/>
      <c r="J649" s="96"/>
      <c r="K649" s="41"/>
      <c r="L649" s="46"/>
      <c r="M649" s="39"/>
      <c r="N649" s="39"/>
      <c r="O649" s="39"/>
      <c r="P649" s="39"/>
      <c r="Q649" s="39"/>
    </row>
    <row r="650" spans="1:17" s="37" customFormat="1" x14ac:dyDescent="0.2">
      <c r="A650" s="6"/>
      <c r="B650" s="39"/>
      <c r="C650" s="95"/>
      <c r="D650" s="84"/>
      <c r="E650" s="39"/>
      <c r="F650" s="41"/>
      <c r="G650" s="39"/>
      <c r="H650" s="41"/>
      <c r="I650" s="41"/>
      <c r="J650" s="96"/>
      <c r="K650" s="41"/>
      <c r="L650" s="46"/>
      <c r="M650" s="39"/>
      <c r="N650" s="39"/>
      <c r="O650" s="39"/>
      <c r="P650" s="39"/>
      <c r="Q650" s="39"/>
    </row>
    <row r="651" spans="1:17" s="37" customFormat="1" x14ac:dyDescent="0.2">
      <c r="A651" s="6"/>
      <c r="B651" s="39"/>
      <c r="C651" s="95"/>
      <c r="D651" s="84"/>
      <c r="E651" s="39"/>
      <c r="F651" s="41"/>
      <c r="G651" s="39"/>
      <c r="H651" s="41"/>
      <c r="I651" s="41"/>
      <c r="J651" s="96"/>
      <c r="K651" s="41"/>
      <c r="L651" s="46"/>
      <c r="M651" s="39"/>
      <c r="N651" s="39"/>
      <c r="O651" s="39"/>
      <c r="P651" s="39"/>
      <c r="Q651" s="39"/>
    </row>
    <row r="652" spans="1:17" s="37" customFormat="1" x14ac:dyDescent="0.2">
      <c r="A652" s="6"/>
      <c r="B652" s="39"/>
      <c r="C652" s="95"/>
      <c r="D652" s="84"/>
      <c r="E652" s="39"/>
      <c r="F652" s="41"/>
      <c r="G652" s="39"/>
      <c r="H652" s="41"/>
      <c r="I652" s="41"/>
      <c r="J652" s="96"/>
      <c r="K652" s="41"/>
      <c r="L652" s="46"/>
      <c r="M652" s="39"/>
      <c r="N652" s="39"/>
      <c r="O652" s="39"/>
      <c r="P652" s="39"/>
      <c r="Q652" s="39"/>
    </row>
    <row r="653" spans="1:17" s="37" customFormat="1" x14ac:dyDescent="0.2">
      <c r="A653" s="6"/>
      <c r="B653" s="39"/>
      <c r="C653" s="95"/>
      <c r="D653" s="84"/>
      <c r="E653" s="39"/>
      <c r="F653" s="41"/>
      <c r="G653" s="39"/>
      <c r="H653" s="41"/>
      <c r="I653" s="41"/>
      <c r="J653" s="96"/>
      <c r="K653" s="41"/>
      <c r="L653" s="46"/>
      <c r="M653" s="39"/>
      <c r="N653" s="39"/>
      <c r="O653" s="39"/>
      <c r="P653" s="39"/>
      <c r="Q653" s="39"/>
    </row>
    <row r="654" spans="1:17" s="37" customFormat="1" x14ac:dyDescent="0.2">
      <c r="A654" s="6"/>
      <c r="B654" s="39"/>
      <c r="C654" s="95"/>
      <c r="D654" s="84"/>
      <c r="E654" s="39"/>
      <c r="F654" s="41"/>
      <c r="G654" s="39"/>
      <c r="H654" s="41"/>
      <c r="I654" s="41"/>
      <c r="J654" s="96"/>
      <c r="K654" s="41"/>
      <c r="L654" s="46"/>
      <c r="M654" s="39"/>
      <c r="N654" s="39"/>
      <c r="O654" s="39"/>
      <c r="P654" s="39"/>
      <c r="Q654" s="39"/>
    </row>
    <row r="655" spans="1:17" s="37" customFormat="1" x14ac:dyDescent="0.2">
      <c r="A655" s="6"/>
      <c r="B655" s="39"/>
      <c r="C655" s="95"/>
      <c r="D655" s="84"/>
      <c r="E655" s="39"/>
      <c r="F655" s="41"/>
      <c r="G655" s="39"/>
      <c r="H655" s="41"/>
      <c r="I655" s="41"/>
      <c r="J655" s="96"/>
      <c r="K655" s="41"/>
      <c r="L655" s="46"/>
      <c r="M655" s="39"/>
      <c r="N655" s="39"/>
      <c r="O655" s="39"/>
      <c r="P655" s="39"/>
      <c r="Q655" s="39"/>
    </row>
    <row r="656" spans="1:17" s="37" customFormat="1" x14ac:dyDescent="0.2">
      <c r="A656" s="6"/>
      <c r="B656" s="39"/>
      <c r="C656" s="95"/>
      <c r="D656" s="84"/>
      <c r="E656" s="39"/>
      <c r="F656" s="41"/>
      <c r="G656" s="39"/>
      <c r="H656" s="41"/>
      <c r="I656" s="41"/>
      <c r="J656" s="96"/>
      <c r="K656" s="41"/>
      <c r="L656" s="46"/>
      <c r="M656" s="39"/>
      <c r="N656" s="39"/>
      <c r="O656" s="39"/>
      <c r="P656" s="39"/>
      <c r="Q656" s="39"/>
    </row>
    <row r="657" spans="1:17" s="37" customFormat="1" x14ac:dyDescent="0.2">
      <c r="A657" s="6"/>
      <c r="B657" s="39"/>
      <c r="C657" s="95"/>
      <c r="D657" s="84"/>
      <c r="E657" s="39"/>
      <c r="F657" s="41"/>
      <c r="G657" s="39"/>
      <c r="H657" s="41"/>
      <c r="I657" s="41"/>
      <c r="J657" s="96"/>
      <c r="K657" s="41"/>
      <c r="L657" s="46"/>
      <c r="M657" s="39"/>
      <c r="N657" s="39"/>
      <c r="O657" s="39"/>
      <c r="P657" s="39"/>
      <c r="Q657" s="39"/>
    </row>
    <row r="658" spans="1:17" s="37" customFormat="1" x14ac:dyDescent="0.2">
      <c r="A658" s="6"/>
      <c r="B658" s="39"/>
      <c r="C658" s="95"/>
      <c r="D658" s="84"/>
      <c r="E658" s="39"/>
      <c r="F658" s="41"/>
      <c r="G658" s="39"/>
      <c r="H658" s="41"/>
      <c r="I658" s="41"/>
      <c r="J658" s="96"/>
      <c r="K658" s="41"/>
      <c r="L658" s="46"/>
      <c r="M658" s="39"/>
      <c r="N658" s="39"/>
      <c r="O658" s="39"/>
      <c r="P658" s="39"/>
      <c r="Q658" s="39"/>
    </row>
    <row r="659" spans="1:17" s="37" customFormat="1" x14ac:dyDescent="0.2">
      <c r="A659" s="6"/>
      <c r="B659" s="39"/>
      <c r="C659" s="95"/>
      <c r="D659" s="84"/>
      <c r="E659" s="39"/>
      <c r="F659" s="41"/>
      <c r="G659" s="39"/>
      <c r="H659" s="41"/>
      <c r="I659" s="41"/>
      <c r="J659" s="96"/>
      <c r="K659" s="41"/>
      <c r="L659" s="46"/>
      <c r="M659" s="39"/>
      <c r="N659" s="39"/>
      <c r="O659" s="39"/>
      <c r="P659" s="39"/>
      <c r="Q659" s="39"/>
    </row>
    <row r="660" spans="1:17" s="37" customFormat="1" x14ac:dyDescent="0.2">
      <c r="A660" s="6"/>
      <c r="B660" s="39"/>
      <c r="C660" s="95"/>
      <c r="D660" s="84"/>
      <c r="E660" s="39"/>
      <c r="F660" s="41"/>
      <c r="G660" s="39"/>
      <c r="H660" s="41"/>
      <c r="I660" s="41"/>
      <c r="J660" s="96"/>
      <c r="K660" s="41"/>
      <c r="L660" s="46"/>
      <c r="M660" s="39"/>
      <c r="N660" s="39"/>
      <c r="O660" s="39"/>
      <c r="P660" s="39"/>
      <c r="Q660" s="39"/>
    </row>
    <row r="661" spans="1:17" s="37" customFormat="1" x14ac:dyDescent="0.2">
      <c r="A661" s="6"/>
      <c r="B661" s="39"/>
      <c r="C661" s="95"/>
      <c r="D661" s="84"/>
      <c r="E661" s="39"/>
      <c r="F661" s="41"/>
      <c r="G661" s="39"/>
      <c r="H661" s="41"/>
      <c r="I661" s="41"/>
      <c r="J661" s="96"/>
      <c r="K661" s="41"/>
      <c r="L661" s="46"/>
      <c r="M661" s="39"/>
      <c r="N661" s="39"/>
      <c r="O661" s="39"/>
      <c r="P661" s="39"/>
      <c r="Q661" s="39"/>
    </row>
    <row r="662" spans="1:17" s="37" customFormat="1" x14ac:dyDescent="0.2">
      <c r="A662" s="6"/>
      <c r="B662" s="39"/>
      <c r="C662" s="95"/>
      <c r="D662" s="84"/>
      <c r="E662" s="39"/>
      <c r="F662" s="41"/>
      <c r="G662" s="39"/>
      <c r="H662" s="41"/>
      <c r="I662" s="41"/>
      <c r="J662" s="96"/>
      <c r="K662" s="41"/>
      <c r="L662" s="46"/>
      <c r="M662" s="39"/>
      <c r="N662" s="39"/>
      <c r="O662" s="39"/>
      <c r="P662" s="39"/>
      <c r="Q662" s="39"/>
    </row>
    <row r="663" spans="1:17" s="37" customFormat="1" x14ac:dyDescent="0.2">
      <c r="A663" s="6"/>
      <c r="B663" s="39"/>
      <c r="C663" s="95"/>
      <c r="D663" s="84"/>
      <c r="E663" s="39"/>
      <c r="F663" s="41"/>
      <c r="G663" s="39"/>
      <c r="H663" s="41"/>
      <c r="I663" s="41"/>
      <c r="J663" s="96"/>
      <c r="K663" s="41"/>
      <c r="L663" s="46"/>
      <c r="M663" s="39"/>
      <c r="N663" s="39"/>
      <c r="O663" s="39"/>
      <c r="P663" s="39"/>
      <c r="Q663" s="39"/>
    </row>
    <row r="664" spans="1:17" s="37" customFormat="1" x14ac:dyDescent="0.2">
      <c r="A664" s="6"/>
      <c r="B664" s="39"/>
      <c r="C664" s="95"/>
      <c r="D664" s="84"/>
      <c r="E664" s="39"/>
      <c r="F664" s="41"/>
      <c r="G664" s="39"/>
      <c r="H664" s="41"/>
      <c r="I664" s="41"/>
      <c r="J664" s="96"/>
      <c r="K664" s="41"/>
      <c r="L664" s="46"/>
      <c r="M664" s="39"/>
      <c r="N664" s="39"/>
      <c r="O664" s="39"/>
      <c r="P664" s="39"/>
      <c r="Q664" s="39"/>
    </row>
    <row r="665" spans="1:17" s="37" customFormat="1" x14ac:dyDescent="0.2">
      <c r="A665" s="6"/>
      <c r="B665" s="39"/>
      <c r="C665" s="95"/>
      <c r="D665" s="84"/>
      <c r="E665" s="39"/>
      <c r="F665" s="41"/>
      <c r="G665" s="39"/>
      <c r="H665" s="41"/>
      <c r="I665" s="41"/>
      <c r="J665" s="96"/>
      <c r="K665" s="41"/>
      <c r="L665" s="46"/>
      <c r="M665" s="39"/>
      <c r="N665" s="39"/>
      <c r="O665" s="39"/>
      <c r="P665" s="39"/>
      <c r="Q665" s="39"/>
    </row>
    <row r="666" spans="1:17" s="37" customFormat="1" x14ac:dyDescent="0.2">
      <c r="A666" s="6"/>
      <c r="B666" s="39"/>
      <c r="C666" s="95"/>
      <c r="D666" s="84"/>
      <c r="E666" s="39"/>
      <c r="F666" s="41"/>
      <c r="G666" s="39"/>
      <c r="H666" s="41"/>
      <c r="I666" s="41"/>
      <c r="J666" s="96"/>
      <c r="K666" s="41"/>
      <c r="L666" s="46"/>
      <c r="M666" s="39"/>
      <c r="N666" s="39"/>
      <c r="O666" s="39"/>
      <c r="P666" s="39"/>
      <c r="Q666" s="39"/>
    </row>
    <row r="667" spans="1:17" s="37" customFormat="1" x14ac:dyDescent="0.2">
      <c r="A667" s="6"/>
      <c r="B667" s="39"/>
      <c r="C667" s="95"/>
      <c r="D667" s="84"/>
      <c r="E667" s="39"/>
      <c r="F667" s="41"/>
      <c r="G667" s="39"/>
      <c r="H667" s="41"/>
      <c r="I667" s="41"/>
      <c r="J667" s="96"/>
      <c r="K667" s="41"/>
      <c r="L667" s="46"/>
      <c r="M667" s="39"/>
      <c r="N667" s="39"/>
      <c r="O667" s="39"/>
      <c r="P667" s="39"/>
      <c r="Q667" s="39"/>
    </row>
    <row r="668" spans="1:17" s="37" customFormat="1" x14ac:dyDescent="0.2">
      <c r="A668" s="6"/>
      <c r="B668" s="39"/>
      <c r="C668" s="95"/>
      <c r="D668" s="84"/>
      <c r="E668" s="39"/>
      <c r="F668" s="41"/>
      <c r="G668" s="39"/>
      <c r="H668" s="41"/>
      <c r="I668" s="41"/>
      <c r="J668" s="96"/>
      <c r="K668" s="41"/>
      <c r="L668" s="46"/>
      <c r="M668" s="39"/>
      <c r="N668" s="39"/>
      <c r="O668" s="39"/>
      <c r="P668" s="39"/>
      <c r="Q668" s="39"/>
    </row>
    <row r="669" spans="1:17" s="37" customFormat="1" x14ac:dyDescent="0.2">
      <c r="A669" s="6"/>
      <c r="B669" s="39"/>
      <c r="C669" s="95"/>
      <c r="D669" s="84"/>
      <c r="E669" s="39"/>
      <c r="F669" s="41"/>
      <c r="G669" s="39"/>
      <c r="H669" s="41"/>
      <c r="I669" s="41"/>
      <c r="J669" s="96"/>
      <c r="K669" s="41"/>
      <c r="L669" s="46"/>
      <c r="M669" s="39"/>
      <c r="N669" s="39"/>
      <c r="O669" s="39"/>
      <c r="P669" s="39"/>
      <c r="Q669" s="39"/>
    </row>
    <row r="670" spans="1:17" s="37" customFormat="1" x14ac:dyDescent="0.2">
      <c r="A670" s="6"/>
      <c r="B670" s="39"/>
      <c r="C670" s="95"/>
      <c r="D670" s="84"/>
      <c r="E670" s="39"/>
      <c r="F670" s="41"/>
      <c r="G670" s="39"/>
      <c r="H670" s="41"/>
      <c r="I670" s="41"/>
      <c r="J670" s="96"/>
      <c r="K670" s="41"/>
      <c r="L670" s="46"/>
      <c r="M670" s="39"/>
      <c r="N670" s="39"/>
      <c r="O670" s="39"/>
      <c r="P670" s="39"/>
      <c r="Q670" s="39"/>
    </row>
    <row r="671" spans="1:17" s="37" customFormat="1" x14ac:dyDescent="0.2">
      <c r="A671" s="6"/>
      <c r="B671" s="39"/>
      <c r="C671" s="95"/>
      <c r="D671" s="84"/>
      <c r="E671" s="39"/>
      <c r="F671" s="41"/>
      <c r="G671" s="39"/>
      <c r="H671" s="41"/>
      <c r="I671" s="41"/>
      <c r="J671" s="96"/>
      <c r="K671" s="41"/>
      <c r="L671" s="46"/>
      <c r="M671" s="39"/>
      <c r="N671" s="39"/>
      <c r="O671" s="39"/>
      <c r="P671" s="39"/>
      <c r="Q671" s="39"/>
    </row>
    <row r="672" spans="1:17" s="37" customFormat="1" x14ac:dyDescent="0.2">
      <c r="A672" s="6"/>
      <c r="B672" s="39"/>
      <c r="C672" s="95"/>
      <c r="D672" s="84"/>
      <c r="E672" s="39"/>
      <c r="F672" s="41"/>
      <c r="G672" s="39"/>
      <c r="H672" s="41"/>
      <c r="I672" s="41"/>
      <c r="J672" s="96"/>
      <c r="K672" s="41"/>
      <c r="L672" s="46"/>
      <c r="M672" s="39"/>
      <c r="N672" s="39"/>
      <c r="O672" s="39"/>
      <c r="P672" s="39"/>
      <c r="Q672" s="39"/>
    </row>
    <row r="673" spans="1:17" s="37" customFormat="1" x14ac:dyDescent="0.2">
      <c r="A673" s="6"/>
      <c r="B673" s="39"/>
      <c r="C673" s="95"/>
      <c r="D673" s="84"/>
      <c r="E673" s="39"/>
      <c r="F673" s="41"/>
      <c r="G673" s="39"/>
      <c r="H673" s="41"/>
      <c r="I673" s="41"/>
      <c r="J673" s="96"/>
      <c r="K673" s="41"/>
      <c r="L673" s="46"/>
      <c r="M673" s="39"/>
      <c r="N673" s="39"/>
      <c r="O673" s="39"/>
      <c r="P673" s="39"/>
      <c r="Q673" s="39"/>
    </row>
    <row r="674" spans="1:17" s="37" customFormat="1" x14ac:dyDescent="0.2">
      <c r="A674" s="6"/>
      <c r="B674" s="39"/>
      <c r="C674" s="95"/>
      <c r="D674" s="84"/>
      <c r="E674" s="39"/>
      <c r="F674" s="41"/>
      <c r="G674" s="39"/>
      <c r="H674" s="41"/>
      <c r="I674" s="41"/>
      <c r="J674" s="96"/>
      <c r="K674" s="41"/>
      <c r="L674" s="46"/>
      <c r="M674" s="39"/>
      <c r="N674" s="39"/>
      <c r="O674" s="39"/>
      <c r="P674" s="39"/>
      <c r="Q674" s="39"/>
    </row>
    <row r="675" spans="1:17" s="37" customFormat="1" x14ac:dyDescent="0.2">
      <c r="A675" s="6"/>
      <c r="B675" s="39"/>
      <c r="C675" s="95"/>
      <c r="D675" s="84"/>
      <c r="E675" s="39"/>
      <c r="F675" s="41"/>
      <c r="G675" s="39"/>
      <c r="H675" s="41"/>
      <c r="I675" s="41"/>
      <c r="J675" s="96"/>
      <c r="K675" s="41"/>
      <c r="L675" s="46"/>
      <c r="M675" s="39"/>
      <c r="N675" s="39"/>
      <c r="O675" s="39"/>
      <c r="P675" s="39"/>
      <c r="Q675" s="39"/>
    </row>
    <row r="676" spans="1:17" s="37" customFormat="1" x14ac:dyDescent="0.2">
      <c r="A676" s="6"/>
      <c r="B676" s="39"/>
      <c r="C676" s="95"/>
      <c r="D676" s="84"/>
      <c r="E676" s="39"/>
      <c r="F676" s="41"/>
      <c r="G676" s="39"/>
      <c r="H676" s="41"/>
      <c r="I676" s="41"/>
      <c r="J676" s="96"/>
      <c r="K676" s="41"/>
      <c r="L676" s="46"/>
      <c r="M676" s="39"/>
      <c r="N676" s="39"/>
      <c r="O676" s="39"/>
      <c r="P676" s="39"/>
      <c r="Q676" s="39"/>
    </row>
    <row r="677" spans="1:17" s="37" customFormat="1" x14ac:dyDescent="0.2">
      <c r="A677" s="6"/>
      <c r="B677" s="39"/>
      <c r="C677" s="95"/>
      <c r="D677" s="84"/>
      <c r="E677" s="39"/>
      <c r="F677" s="41"/>
      <c r="G677" s="39"/>
      <c r="H677" s="41"/>
      <c r="I677" s="41"/>
      <c r="J677" s="96"/>
      <c r="K677" s="41"/>
      <c r="L677" s="46"/>
      <c r="M677" s="39"/>
      <c r="N677" s="39"/>
      <c r="O677" s="39"/>
      <c r="P677" s="39"/>
      <c r="Q677" s="39"/>
    </row>
    <row r="678" spans="1:17" s="37" customFormat="1" x14ac:dyDescent="0.2">
      <c r="A678" s="6"/>
      <c r="B678" s="39"/>
      <c r="C678" s="95"/>
      <c r="D678" s="84"/>
      <c r="E678" s="39"/>
      <c r="F678" s="41"/>
      <c r="G678" s="39"/>
      <c r="H678" s="41"/>
      <c r="I678" s="41"/>
      <c r="J678" s="96"/>
      <c r="K678" s="41"/>
      <c r="L678" s="46"/>
      <c r="M678" s="39"/>
      <c r="N678" s="39"/>
      <c r="O678" s="39"/>
      <c r="P678" s="39"/>
      <c r="Q678" s="39"/>
    </row>
    <row r="679" spans="1:17" s="37" customFormat="1" x14ac:dyDescent="0.2">
      <c r="A679" s="6"/>
      <c r="B679" s="39"/>
      <c r="C679" s="95"/>
      <c r="D679" s="84"/>
      <c r="E679" s="39"/>
      <c r="F679" s="41"/>
      <c r="G679" s="39"/>
      <c r="H679" s="41"/>
      <c r="I679" s="41"/>
      <c r="J679" s="96"/>
      <c r="K679" s="41"/>
      <c r="L679" s="46"/>
      <c r="M679" s="39"/>
      <c r="N679" s="39"/>
      <c r="O679" s="39"/>
      <c r="P679" s="39"/>
      <c r="Q679" s="39"/>
    </row>
    <row r="680" spans="1:17" s="37" customFormat="1" x14ac:dyDescent="0.2">
      <c r="A680" s="6"/>
      <c r="B680" s="39"/>
      <c r="C680" s="95"/>
      <c r="D680" s="84"/>
      <c r="E680" s="39"/>
      <c r="F680" s="41"/>
      <c r="G680" s="39"/>
      <c r="H680" s="41"/>
      <c r="I680" s="41"/>
      <c r="J680" s="96"/>
      <c r="K680" s="41"/>
      <c r="L680" s="46"/>
      <c r="M680" s="39"/>
      <c r="N680" s="39"/>
      <c r="O680" s="39"/>
      <c r="P680" s="39"/>
      <c r="Q680" s="39"/>
    </row>
    <row r="681" spans="1:17" s="37" customFormat="1" x14ac:dyDescent="0.2">
      <c r="A681" s="6"/>
      <c r="B681" s="39"/>
      <c r="C681" s="95"/>
      <c r="D681" s="84"/>
      <c r="E681" s="39"/>
      <c r="F681" s="41"/>
      <c r="G681" s="39"/>
      <c r="H681" s="41"/>
      <c r="I681" s="41"/>
      <c r="J681" s="96"/>
      <c r="K681" s="41"/>
      <c r="L681" s="46"/>
      <c r="M681" s="39"/>
      <c r="N681" s="39"/>
      <c r="O681" s="39"/>
      <c r="P681" s="39"/>
      <c r="Q681" s="39"/>
    </row>
    <row r="682" spans="1:17" s="37" customFormat="1" x14ac:dyDescent="0.2">
      <c r="A682" s="6"/>
      <c r="B682" s="39"/>
      <c r="C682" s="95"/>
      <c r="D682" s="84"/>
      <c r="E682" s="39"/>
      <c r="F682" s="41"/>
      <c r="G682" s="39"/>
      <c r="H682" s="41"/>
      <c r="I682" s="41"/>
      <c r="J682" s="96"/>
      <c r="K682" s="41"/>
      <c r="L682" s="46"/>
      <c r="M682" s="39"/>
      <c r="N682" s="39"/>
      <c r="O682" s="39"/>
      <c r="P682" s="39"/>
      <c r="Q682" s="39"/>
    </row>
    <row r="683" spans="1:17" s="37" customFormat="1" x14ac:dyDescent="0.2">
      <c r="A683" s="6"/>
      <c r="B683" s="39"/>
      <c r="C683" s="95"/>
      <c r="D683" s="84"/>
      <c r="E683" s="39"/>
      <c r="F683" s="41"/>
      <c r="G683" s="39"/>
      <c r="H683" s="41"/>
      <c r="I683" s="41"/>
      <c r="J683" s="96"/>
      <c r="K683" s="41"/>
      <c r="L683" s="46"/>
      <c r="M683" s="39"/>
      <c r="N683" s="39"/>
      <c r="O683" s="39"/>
      <c r="P683" s="39"/>
      <c r="Q683" s="39"/>
    </row>
    <row r="684" spans="1:17" s="37" customFormat="1" x14ac:dyDescent="0.2">
      <c r="A684" s="6"/>
      <c r="B684" s="39"/>
      <c r="C684" s="95"/>
      <c r="D684" s="84"/>
      <c r="E684" s="39"/>
      <c r="F684" s="41"/>
      <c r="G684" s="39"/>
      <c r="H684" s="41"/>
      <c r="I684" s="41"/>
      <c r="J684" s="96"/>
      <c r="K684" s="41"/>
      <c r="L684" s="46"/>
      <c r="M684" s="39"/>
      <c r="N684" s="39"/>
      <c r="O684" s="39"/>
      <c r="P684" s="39"/>
      <c r="Q684" s="39"/>
    </row>
    <row r="685" spans="1:17" s="37" customFormat="1" x14ac:dyDescent="0.2">
      <c r="A685" s="6"/>
      <c r="B685" s="39"/>
      <c r="C685" s="95"/>
      <c r="D685" s="84"/>
      <c r="E685" s="39"/>
      <c r="F685" s="41"/>
      <c r="G685" s="39"/>
      <c r="H685" s="41"/>
      <c r="I685" s="41"/>
      <c r="J685" s="96"/>
      <c r="K685" s="41"/>
      <c r="L685" s="46"/>
      <c r="M685" s="39"/>
      <c r="N685" s="39"/>
      <c r="O685" s="39"/>
      <c r="P685" s="39"/>
      <c r="Q685" s="39"/>
    </row>
    <row r="686" spans="1:17" s="37" customFormat="1" x14ac:dyDescent="0.2">
      <c r="A686" s="6"/>
      <c r="B686" s="39"/>
      <c r="C686" s="95"/>
      <c r="D686" s="84"/>
      <c r="E686" s="39"/>
      <c r="F686" s="41"/>
      <c r="G686" s="39"/>
      <c r="H686" s="41"/>
      <c r="I686" s="41"/>
      <c r="J686" s="96"/>
      <c r="K686" s="41"/>
      <c r="L686" s="46"/>
      <c r="M686" s="39"/>
      <c r="N686" s="39"/>
      <c r="O686" s="39"/>
      <c r="P686" s="39"/>
      <c r="Q686" s="39"/>
    </row>
    <row r="687" spans="1:17" s="37" customFormat="1" x14ac:dyDescent="0.2">
      <c r="A687" s="6"/>
      <c r="B687" s="39"/>
      <c r="C687" s="95"/>
      <c r="D687" s="84"/>
      <c r="E687" s="39"/>
      <c r="F687" s="41"/>
      <c r="G687" s="39"/>
      <c r="H687" s="41"/>
      <c r="I687" s="41"/>
      <c r="J687" s="96"/>
      <c r="K687" s="41"/>
      <c r="L687" s="46"/>
      <c r="M687" s="39"/>
      <c r="N687" s="39"/>
      <c r="O687" s="39"/>
      <c r="P687" s="39"/>
      <c r="Q687" s="39"/>
    </row>
    <row r="688" spans="1:17" s="37" customFormat="1" x14ac:dyDescent="0.2">
      <c r="A688" s="6"/>
      <c r="B688" s="39"/>
      <c r="C688" s="95"/>
      <c r="D688" s="84"/>
      <c r="E688" s="39"/>
      <c r="F688" s="41"/>
      <c r="G688" s="39"/>
      <c r="H688" s="41"/>
      <c r="I688" s="41"/>
      <c r="J688" s="96"/>
      <c r="K688" s="41"/>
      <c r="L688" s="46"/>
      <c r="M688" s="39"/>
      <c r="N688" s="39"/>
      <c r="O688" s="39"/>
      <c r="P688" s="39"/>
      <c r="Q688" s="39"/>
    </row>
    <row r="689" spans="1:17" s="37" customFormat="1" x14ac:dyDescent="0.2">
      <c r="A689" s="6"/>
      <c r="B689" s="39"/>
      <c r="C689" s="95"/>
      <c r="D689" s="84"/>
      <c r="E689" s="39"/>
      <c r="F689" s="41"/>
      <c r="G689" s="39"/>
      <c r="H689" s="41"/>
      <c r="I689" s="41"/>
      <c r="J689" s="96"/>
      <c r="K689" s="41"/>
      <c r="L689" s="46"/>
      <c r="M689" s="39"/>
      <c r="N689" s="39"/>
      <c r="O689" s="39"/>
      <c r="P689" s="39"/>
      <c r="Q689" s="39"/>
    </row>
    <row r="690" spans="1:17" s="37" customFormat="1" x14ac:dyDescent="0.2">
      <c r="A690" s="6"/>
      <c r="B690" s="39"/>
      <c r="C690" s="95"/>
      <c r="D690" s="84"/>
      <c r="E690" s="39"/>
      <c r="F690" s="41"/>
      <c r="G690" s="39"/>
      <c r="H690" s="41"/>
      <c r="I690" s="41"/>
      <c r="J690" s="96"/>
      <c r="K690" s="41"/>
      <c r="L690" s="46"/>
      <c r="M690" s="39"/>
      <c r="N690" s="39"/>
      <c r="O690" s="39"/>
      <c r="P690" s="39"/>
      <c r="Q690" s="39"/>
    </row>
    <row r="691" spans="1:17" s="37" customFormat="1" x14ac:dyDescent="0.2">
      <c r="A691" s="6"/>
      <c r="B691" s="39"/>
      <c r="C691" s="95"/>
      <c r="D691" s="84"/>
      <c r="E691" s="39"/>
      <c r="F691" s="41"/>
      <c r="G691" s="39"/>
      <c r="H691" s="41"/>
      <c r="I691" s="41"/>
      <c r="J691" s="96"/>
      <c r="K691" s="41"/>
      <c r="L691" s="46"/>
      <c r="M691" s="39"/>
      <c r="N691" s="39"/>
      <c r="O691" s="39"/>
      <c r="P691" s="39"/>
      <c r="Q691" s="39"/>
    </row>
  </sheetData>
  <autoFilter ref="A2:Q43">
    <filterColumn colId="2">
      <colorFilter dxfId="0"/>
    </filterColumn>
  </autoFilter>
  <printOptions horizontalCentered="1"/>
  <pageMargins left="0" right="0" top="0" bottom="0" header="0.31496062992125984" footer="0.31496062992125984"/>
  <pageSetup paperSize="8"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26" sqref="C26"/>
    </sheetView>
  </sheetViews>
  <sheetFormatPr baseColWidth="10" defaultColWidth="10.85546875" defaultRowHeight="12" x14ac:dyDescent="0.2"/>
  <cols>
    <col min="1" max="1" width="10.85546875" style="2"/>
    <col min="2" max="2" width="28.28515625" style="2" customWidth="1"/>
    <col min="3" max="3" width="33.85546875" style="1" customWidth="1"/>
    <col min="4" max="4" width="29.28515625" style="1" customWidth="1"/>
    <col min="5" max="5" width="45" style="1" customWidth="1"/>
    <col min="6" max="6" width="35.7109375" style="20" hidden="1" customWidth="1"/>
    <col min="7" max="16384" width="10.85546875" style="1"/>
  </cols>
  <sheetData>
    <row r="1" spans="1:6" s="6" customFormat="1" x14ac:dyDescent="0.25">
      <c r="A1" s="26" t="s">
        <v>226</v>
      </c>
      <c r="B1" s="26" t="s">
        <v>0</v>
      </c>
      <c r="C1" s="26" t="s">
        <v>1</v>
      </c>
      <c r="D1" s="26" t="s">
        <v>4</v>
      </c>
      <c r="E1" s="26" t="s">
        <v>5</v>
      </c>
      <c r="F1" s="27" t="s">
        <v>277</v>
      </c>
    </row>
    <row r="2" spans="1:6" ht="108" x14ac:dyDescent="0.2">
      <c r="A2" s="23" t="s">
        <v>255</v>
      </c>
      <c r="B2" s="12" t="s">
        <v>256</v>
      </c>
      <c r="C2" s="10" t="s">
        <v>39</v>
      </c>
      <c r="D2" s="3" t="s">
        <v>21</v>
      </c>
      <c r="E2" s="3" t="s">
        <v>26</v>
      </c>
      <c r="F2" s="22" t="s">
        <v>279</v>
      </c>
    </row>
    <row r="3" spans="1:6" ht="108" x14ac:dyDescent="0.2">
      <c r="A3" s="23" t="s">
        <v>255</v>
      </c>
      <c r="B3" s="12" t="s">
        <v>256</v>
      </c>
      <c r="C3" s="10" t="s">
        <v>39</v>
      </c>
      <c r="D3" s="3" t="s">
        <v>22</v>
      </c>
      <c r="E3" s="3" t="s">
        <v>27</v>
      </c>
      <c r="F3" s="21" t="s">
        <v>278</v>
      </c>
    </row>
    <row r="4" spans="1:6" ht="108" x14ac:dyDescent="0.2">
      <c r="A4" s="23" t="s">
        <v>255</v>
      </c>
      <c r="B4" s="12" t="s">
        <v>256</v>
      </c>
      <c r="C4" s="10" t="s">
        <v>39</v>
      </c>
      <c r="D4" s="3" t="s">
        <v>23</v>
      </c>
      <c r="E4" s="3" t="s">
        <v>28</v>
      </c>
      <c r="F4" s="21" t="s">
        <v>279</v>
      </c>
    </row>
    <row r="5" spans="1:6" ht="108" x14ac:dyDescent="0.2">
      <c r="A5" s="23" t="s">
        <v>255</v>
      </c>
      <c r="B5" s="12" t="s">
        <v>256</v>
      </c>
      <c r="C5" s="10" t="s">
        <v>39</v>
      </c>
      <c r="D5" s="3" t="s">
        <v>24</v>
      </c>
      <c r="E5" s="3" t="s">
        <v>29</v>
      </c>
      <c r="F5" s="21" t="s">
        <v>279</v>
      </c>
    </row>
    <row r="6" spans="1:6" ht="108" x14ac:dyDescent="0.2">
      <c r="A6" s="23" t="s">
        <v>255</v>
      </c>
      <c r="B6" s="12" t="s">
        <v>256</v>
      </c>
      <c r="C6" s="10" t="s">
        <v>39</v>
      </c>
      <c r="D6" s="3" t="s">
        <v>25</v>
      </c>
      <c r="E6" s="3" t="s">
        <v>30</v>
      </c>
      <c r="F6" s="21" t="s">
        <v>279</v>
      </c>
    </row>
    <row r="7" spans="1:6" ht="60" x14ac:dyDescent="0.2">
      <c r="A7" s="23" t="s">
        <v>255</v>
      </c>
      <c r="B7" s="12" t="s">
        <v>257</v>
      </c>
      <c r="C7" s="10" t="s">
        <v>40</v>
      </c>
      <c r="D7" s="3" t="s">
        <v>31</v>
      </c>
      <c r="E7" s="3" t="s">
        <v>32</v>
      </c>
      <c r="F7" s="21" t="s">
        <v>280</v>
      </c>
    </row>
    <row r="8" spans="1:6" ht="60" x14ac:dyDescent="0.2">
      <c r="A8" s="23" t="s">
        <v>255</v>
      </c>
      <c r="B8" s="12" t="s">
        <v>257</v>
      </c>
      <c r="C8" s="10" t="s">
        <v>40</v>
      </c>
      <c r="D8" s="3" t="s">
        <v>33</v>
      </c>
      <c r="E8" s="3" t="s">
        <v>34</v>
      </c>
      <c r="F8" s="21" t="s">
        <v>280</v>
      </c>
    </row>
    <row r="9" spans="1:6" ht="96" customHeight="1" x14ac:dyDescent="0.2">
      <c r="A9" s="23" t="s">
        <v>255</v>
      </c>
      <c r="B9" s="12" t="s">
        <v>258</v>
      </c>
      <c r="C9" s="30" t="s">
        <v>41</v>
      </c>
      <c r="D9" s="31" t="s">
        <v>35</v>
      </c>
      <c r="E9" s="32" t="s">
        <v>37</v>
      </c>
      <c r="F9" s="21" t="s">
        <v>281</v>
      </c>
    </row>
    <row r="10" spans="1:6" ht="90.75" customHeight="1" x14ac:dyDescent="0.2">
      <c r="A10" s="23" t="s">
        <v>255</v>
      </c>
      <c r="B10" s="12" t="s">
        <v>258</v>
      </c>
      <c r="C10" s="33" t="s">
        <v>42</v>
      </c>
      <c r="D10" s="31" t="s">
        <v>36</v>
      </c>
      <c r="E10" s="32" t="s">
        <v>38</v>
      </c>
      <c r="F10" s="21" t="s">
        <v>281</v>
      </c>
    </row>
    <row r="11" spans="1:6" ht="109.5" customHeight="1" x14ac:dyDescent="0.2">
      <c r="A11" s="23" t="s">
        <v>255</v>
      </c>
      <c r="B11" s="12" t="s">
        <v>259</v>
      </c>
      <c r="C11" s="10" t="s">
        <v>46</v>
      </c>
      <c r="D11" s="19" t="s">
        <v>43</v>
      </c>
      <c r="E11" s="3" t="s">
        <v>44</v>
      </c>
      <c r="F11" s="21" t="s">
        <v>281</v>
      </c>
    </row>
    <row r="12" spans="1:6" ht="84" x14ac:dyDescent="0.2">
      <c r="A12" s="23" t="s">
        <v>255</v>
      </c>
      <c r="B12" s="12" t="s">
        <v>259</v>
      </c>
      <c r="C12" s="10" t="s">
        <v>46</v>
      </c>
      <c r="D12" s="19" t="s">
        <v>43</v>
      </c>
      <c r="E12" s="3" t="s">
        <v>45</v>
      </c>
      <c r="F12" s="21" t="s">
        <v>281</v>
      </c>
    </row>
    <row r="13" spans="1:6" ht="48" customHeight="1" x14ac:dyDescent="0.2">
      <c r="A13" s="23" t="s">
        <v>255</v>
      </c>
      <c r="B13" s="12" t="s">
        <v>259</v>
      </c>
      <c r="C13" s="10" t="s">
        <v>47</v>
      </c>
      <c r="D13" s="3" t="s">
        <v>48</v>
      </c>
      <c r="E13" s="3" t="s">
        <v>49</v>
      </c>
      <c r="F13" s="21" t="s">
        <v>281</v>
      </c>
    </row>
    <row r="14" spans="1:6" ht="84" x14ac:dyDescent="0.2">
      <c r="A14" s="23" t="s">
        <v>255</v>
      </c>
      <c r="B14" s="12" t="s">
        <v>259</v>
      </c>
      <c r="C14" s="10" t="s">
        <v>47</v>
      </c>
      <c r="D14" s="3" t="s">
        <v>50</v>
      </c>
      <c r="E14" s="3" t="s">
        <v>51</v>
      </c>
      <c r="F14" s="21" t="s">
        <v>282</v>
      </c>
    </row>
    <row r="15" spans="1:6" ht="117" customHeight="1" x14ac:dyDescent="0.2">
      <c r="A15" s="23" t="s">
        <v>255</v>
      </c>
      <c r="B15" s="14" t="s">
        <v>260</v>
      </c>
      <c r="C15" s="4" t="s">
        <v>57</v>
      </c>
      <c r="D15" s="3" t="s">
        <v>52</v>
      </c>
      <c r="E15" s="3" t="s">
        <v>59</v>
      </c>
      <c r="F15" s="21" t="s">
        <v>283</v>
      </c>
    </row>
    <row r="16" spans="1:6" ht="60" customHeight="1" x14ac:dyDescent="0.2">
      <c r="A16" s="23" t="s">
        <v>255</v>
      </c>
      <c r="B16" s="14" t="s">
        <v>260</v>
      </c>
      <c r="C16" s="10" t="s">
        <v>58</v>
      </c>
      <c r="D16" s="3" t="s">
        <v>53</v>
      </c>
      <c r="E16" s="3" t="s">
        <v>54</v>
      </c>
      <c r="F16" s="21" t="s">
        <v>283</v>
      </c>
    </row>
    <row r="17" spans="1:6" ht="84" x14ac:dyDescent="0.2">
      <c r="A17" s="23" t="s">
        <v>255</v>
      </c>
      <c r="B17" s="14" t="s">
        <v>260</v>
      </c>
      <c r="C17" s="10" t="s">
        <v>58</v>
      </c>
      <c r="D17" s="4" t="s">
        <v>55</v>
      </c>
      <c r="E17" s="3" t="s">
        <v>56</v>
      </c>
      <c r="F17" s="21" t="s">
        <v>283</v>
      </c>
    </row>
    <row r="18" spans="1:6" ht="120" x14ac:dyDescent="0.2">
      <c r="A18" s="23" t="s">
        <v>255</v>
      </c>
      <c r="B18" s="12" t="s">
        <v>261</v>
      </c>
      <c r="C18" s="10" t="s">
        <v>68</v>
      </c>
      <c r="D18" s="3" t="s">
        <v>60</v>
      </c>
      <c r="E18" s="3" t="s">
        <v>64</v>
      </c>
      <c r="F18" s="21" t="s">
        <v>284</v>
      </c>
    </row>
    <row r="19" spans="1:6" ht="120" x14ac:dyDescent="0.2">
      <c r="A19" s="23" t="s">
        <v>255</v>
      </c>
      <c r="B19" s="12" t="s">
        <v>261</v>
      </c>
      <c r="C19" s="10" t="s">
        <v>68</v>
      </c>
      <c r="D19" s="3" t="s">
        <v>61</v>
      </c>
      <c r="E19" s="3" t="s">
        <v>65</v>
      </c>
      <c r="F19" s="21" t="s">
        <v>284</v>
      </c>
    </row>
    <row r="20" spans="1:6" ht="120" x14ac:dyDescent="0.2">
      <c r="A20" s="23" t="s">
        <v>255</v>
      </c>
      <c r="B20" s="12" t="s">
        <v>261</v>
      </c>
      <c r="C20" s="10" t="s">
        <v>68</v>
      </c>
      <c r="D20" s="3" t="s">
        <v>62</v>
      </c>
      <c r="E20" s="3" t="s">
        <v>66</v>
      </c>
      <c r="F20" s="21" t="s">
        <v>284</v>
      </c>
    </row>
    <row r="21" spans="1:6" ht="120" x14ac:dyDescent="0.2">
      <c r="A21" s="23" t="s">
        <v>255</v>
      </c>
      <c r="B21" s="12" t="s">
        <v>261</v>
      </c>
      <c r="C21" s="10" t="s">
        <v>68</v>
      </c>
      <c r="D21" s="3" t="s">
        <v>63</v>
      </c>
      <c r="E21" s="3" t="s">
        <v>67</v>
      </c>
      <c r="F21" s="21" t="s">
        <v>285</v>
      </c>
    </row>
    <row r="22" spans="1:6" ht="144" x14ac:dyDescent="0.2">
      <c r="A22" s="23" t="s">
        <v>255</v>
      </c>
      <c r="B22" s="15" t="s">
        <v>262</v>
      </c>
      <c r="C22" s="18" t="s">
        <v>71</v>
      </c>
      <c r="D22" s="3" t="s">
        <v>69</v>
      </c>
      <c r="E22" s="3" t="s">
        <v>70</v>
      </c>
      <c r="F22" s="21" t="s">
        <v>286</v>
      </c>
    </row>
    <row r="23" spans="1:6" ht="137.25" customHeight="1" x14ac:dyDescent="0.2">
      <c r="A23" s="23" t="s">
        <v>255</v>
      </c>
      <c r="B23" s="16" t="s">
        <v>263</v>
      </c>
      <c r="C23" s="10" t="s">
        <v>76</v>
      </c>
      <c r="D23" s="3" t="s">
        <v>72</v>
      </c>
      <c r="E23" s="3" t="s">
        <v>74</v>
      </c>
      <c r="F23" s="21" t="s">
        <v>286</v>
      </c>
    </row>
    <row r="24" spans="1:6" ht="96" x14ac:dyDescent="0.2">
      <c r="A24" s="23" t="s">
        <v>255</v>
      </c>
      <c r="B24" s="17" t="s">
        <v>263</v>
      </c>
      <c r="C24" s="4" t="s">
        <v>76</v>
      </c>
      <c r="D24" s="3" t="s">
        <v>73</v>
      </c>
      <c r="E24" s="3" t="s">
        <v>75</v>
      </c>
      <c r="F24" s="21" t="s">
        <v>286</v>
      </c>
    </row>
    <row r="27" spans="1:6" x14ac:dyDescent="0.2">
      <c r="B27" s="9" t="s">
        <v>246</v>
      </c>
    </row>
    <row r="28" spans="1:6" x14ac:dyDescent="0.2">
      <c r="B28" s="9" t="s">
        <v>247</v>
      </c>
    </row>
  </sheetData>
  <printOptions horizontalCentered="1"/>
  <pageMargins left="0" right="0" top="0" bottom="0" header="0.31496062992125984" footer="0.3149606299212598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pane ySplit="1" topLeftCell="A110" activePane="bottomLeft" state="frozen"/>
      <selection pane="bottomLeft" activeCell="B118" sqref="B118"/>
    </sheetView>
  </sheetViews>
  <sheetFormatPr baseColWidth="10" defaultColWidth="10.85546875" defaultRowHeight="12" x14ac:dyDescent="0.2"/>
  <cols>
    <col min="1" max="1" width="16.7109375" style="2" customWidth="1"/>
    <col min="2" max="2" width="37" style="2" customWidth="1"/>
    <col min="3" max="3" width="22.140625" style="1" customWidth="1"/>
    <col min="4" max="4" width="23.42578125" style="1" customWidth="1"/>
    <col min="5" max="5" width="30.28515625" style="1" customWidth="1"/>
    <col min="6" max="6" width="45.85546875" style="8" hidden="1" customWidth="1"/>
    <col min="7" max="7" width="24.140625" style="20" hidden="1" customWidth="1"/>
    <col min="8" max="16384" width="10.85546875" style="1"/>
  </cols>
  <sheetData>
    <row r="1" spans="1:7" s="6" customFormat="1" x14ac:dyDescent="0.25">
      <c r="A1" s="28" t="s">
        <v>226</v>
      </c>
      <c r="B1" s="26" t="s">
        <v>0</v>
      </c>
      <c r="C1" s="26" t="s">
        <v>1</v>
      </c>
      <c r="D1" s="26" t="s">
        <v>4</v>
      </c>
      <c r="E1" s="26" t="s">
        <v>5</v>
      </c>
      <c r="F1" s="29" t="s">
        <v>227</v>
      </c>
      <c r="G1" s="27" t="s">
        <v>277</v>
      </c>
    </row>
    <row r="2" spans="1:7" ht="150.75" customHeight="1" x14ac:dyDescent="0.2">
      <c r="A2" s="23" t="s">
        <v>264</v>
      </c>
      <c r="B2" s="12" t="s">
        <v>265</v>
      </c>
      <c r="C2" s="11" t="s">
        <v>200</v>
      </c>
      <c r="D2" s="10" t="s">
        <v>77</v>
      </c>
      <c r="E2" s="3" t="s">
        <v>78</v>
      </c>
      <c r="F2" s="130" t="s">
        <v>229</v>
      </c>
      <c r="G2" s="21" t="s">
        <v>287</v>
      </c>
    </row>
    <row r="3" spans="1:7" ht="132" x14ac:dyDescent="0.2">
      <c r="A3" s="23" t="s">
        <v>264</v>
      </c>
      <c r="B3" s="25" t="s">
        <v>265</v>
      </c>
      <c r="C3" s="11" t="s">
        <v>200</v>
      </c>
      <c r="D3" s="10" t="s">
        <v>77</v>
      </c>
      <c r="E3" s="3" t="s">
        <v>79</v>
      </c>
      <c r="F3" s="131"/>
      <c r="G3" s="21" t="s">
        <v>288</v>
      </c>
    </row>
    <row r="4" spans="1:7" ht="96" x14ac:dyDescent="0.2">
      <c r="A4" s="23" t="s">
        <v>264</v>
      </c>
      <c r="B4" s="12" t="s">
        <v>265</v>
      </c>
      <c r="C4" s="11" t="s">
        <v>200</v>
      </c>
      <c r="D4" s="10" t="s">
        <v>77</v>
      </c>
      <c r="E4" s="3" t="s">
        <v>80</v>
      </c>
      <c r="F4" s="131"/>
      <c r="G4" s="21" t="s">
        <v>289</v>
      </c>
    </row>
    <row r="5" spans="1:7" ht="96" x14ac:dyDescent="0.2">
      <c r="A5" s="23" t="s">
        <v>264</v>
      </c>
      <c r="B5" s="12" t="s">
        <v>265</v>
      </c>
      <c r="C5" s="11" t="s">
        <v>200</v>
      </c>
      <c r="D5" s="10" t="s">
        <v>77</v>
      </c>
      <c r="E5" s="3" t="s">
        <v>81</v>
      </c>
      <c r="F5" s="131"/>
      <c r="G5" s="21" t="s">
        <v>289</v>
      </c>
    </row>
    <row r="6" spans="1:7" ht="48" customHeight="1" x14ac:dyDescent="0.2">
      <c r="A6" s="23" t="s">
        <v>264</v>
      </c>
      <c r="B6" s="12" t="s">
        <v>265</v>
      </c>
      <c r="C6" s="11" t="s">
        <v>200</v>
      </c>
      <c r="D6" s="10" t="s">
        <v>82</v>
      </c>
      <c r="E6" s="3" t="s">
        <v>83</v>
      </c>
      <c r="F6" s="131"/>
      <c r="G6" s="21" t="s">
        <v>290</v>
      </c>
    </row>
    <row r="7" spans="1:7" ht="96" x14ac:dyDescent="0.2">
      <c r="A7" s="23" t="s">
        <v>264</v>
      </c>
      <c r="B7" s="12" t="s">
        <v>265</v>
      </c>
      <c r="C7" s="11" t="s">
        <v>200</v>
      </c>
      <c r="D7" s="10" t="s">
        <v>82</v>
      </c>
      <c r="E7" s="3" t="s">
        <v>84</v>
      </c>
      <c r="F7" s="131"/>
      <c r="G7" s="21" t="s">
        <v>290</v>
      </c>
    </row>
    <row r="8" spans="1:7" ht="96" x14ac:dyDescent="0.2">
      <c r="A8" s="23" t="s">
        <v>264</v>
      </c>
      <c r="B8" s="12" t="s">
        <v>265</v>
      </c>
      <c r="C8" s="11" t="s">
        <v>200</v>
      </c>
      <c r="D8" s="10" t="s">
        <v>82</v>
      </c>
      <c r="E8" s="3" t="s">
        <v>85</v>
      </c>
      <c r="F8" s="131"/>
      <c r="G8" s="21" t="s">
        <v>290</v>
      </c>
    </row>
    <row r="9" spans="1:7" ht="96" x14ac:dyDescent="0.2">
      <c r="A9" s="23" t="s">
        <v>264</v>
      </c>
      <c r="B9" s="12" t="s">
        <v>265</v>
      </c>
      <c r="C9" s="11" t="s">
        <v>200</v>
      </c>
      <c r="D9" s="10" t="s">
        <v>82</v>
      </c>
      <c r="E9" s="3" t="s">
        <v>86</v>
      </c>
      <c r="F9" s="131"/>
      <c r="G9" s="21" t="s">
        <v>290</v>
      </c>
    </row>
    <row r="10" spans="1:7" ht="103.5" customHeight="1" x14ac:dyDescent="0.2">
      <c r="A10" s="23" t="s">
        <v>264</v>
      </c>
      <c r="B10" s="12" t="s">
        <v>265</v>
      </c>
      <c r="C10" s="19" t="s">
        <v>201</v>
      </c>
      <c r="D10" s="10" t="s">
        <v>87</v>
      </c>
      <c r="E10" s="3" t="s">
        <v>88</v>
      </c>
      <c r="F10" s="131"/>
      <c r="G10" s="21" t="s">
        <v>291</v>
      </c>
    </row>
    <row r="11" spans="1:7" ht="84" x14ac:dyDescent="0.2">
      <c r="A11" s="23" t="s">
        <v>264</v>
      </c>
      <c r="B11" s="12" t="s">
        <v>265</v>
      </c>
      <c r="C11" s="19" t="s">
        <v>201</v>
      </c>
      <c r="D11" s="10" t="s">
        <v>87</v>
      </c>
      <c r="E11" s="3" t="s">
        <v>88</v>
      </c>
      <c r="F11" s="131"/>
      <c r="G11" s="21" t="s">
        <v>291</v>
      </c>
    </row>
    <row r="12" spans="1:7" ht="84" x14ac:dyDescent="0.2">
      <c r="A12" s="23" t="s">
        <v>264</v>
      </c>
      <c r="B12" s="12" t="s">
        <v>265</v>
      </c>
      <c r="C12" s="19" t="s">
        <v>201</v>
      </c>
      <c r="D12" s="10" t="s">
        <v>87</v>
      </c>
      <c r="E12" s="3" t="s">
        <v>90</v>
      </c>
      <c r="F12" s="131"/>
      <c r="G12" s="21" t="s">
        <v>291</v>
      </c>
    </row>
    <row r="13" spans="1:7" ht="84" x14ac:dyDescent="0.2">
      <c r="A13" s="23" t="s">
        <v>264</v>
      </c>
      <c r="B13" s="12" t="s">
        <v>265</v>
      </c>
      <c r="C13" s="19" t="s">
        <v>201</v>
      </c>
      <c r="D13" s="10" t="s">
        <v>87</v>
      </c>
      <c r="E13" s="3" t="s">
        <v>89</v>
      </c>
      <c r="F13" s="131"/>
      <c r="G13" s="21" t="s">
        <v>291</v>
      </c>
    </row>
    <row r="14" spans="1:7" ht="84" x14ac:dyDescent="0.2">
      <c r="A14" s="23" t="s">
        <v>264</v>
      </c>
      <c r="B14" s="12" t="s">
        <v>265</v>
      </c>
      <c r="C14" s="19" t="s">
        <v>201</v>
      </c>
      <c r="D14" s="10" t="s">
        <v>91</v>
      </c>
      <c r="E14" s="3" t="s">
        <v>92</v>
      </c>
      <c r="F14" s="131"/>
      <c r="G14" s="21" t="s">
        <v>292</v>
      </c>
    </row>
    <row r="15" spans="1:7" ht="84" x14ac:dyDescent="0.2">
      <c r="A15" s="23" t="s">
        <v>264</v>
      </c>
      <c r="B15" s="12" t="s">
        <v>265</v>
      </c>
      <c r="C15" s="19" t="s">
        <v>201</v>
      </c>
      <c r="D15" s="10" t="s">
        <v>91</v>
      </c>
      <c r="E15" s="3" t="s">
        <v>93</v>
      </c>
      <c r="F15" s="131"/>
      <c r="G15" s="21" t="s">
        <v>292</v>
      </c>
    </row>
    <row r="16" spans="1:7" ht="84" x14ac:dyDescent="0.2">
      <c r="A16" s="23" t="s">
        <v>264</v>
      </c>
      <c r="B16" s="12" t="s">
        <v>265</v>
      </c>
      <c r="C16" s="19" t="s">
        <v>201</v>
      </c>
      <c r="D16" s="10" t="s">
        <v>91</v>
      </c>
      <c r="E16" s="3" t="s">
        <v>94</v>
      </c>
      <c r="F16" s="131"/>
      <c r="G16" s="21" t="s">
        <v>292</v>
      </c>
    </row>
    <row r="17" spans="1:7" ht="84" x14ac:dyDescent="0.2">
      <c r="A17" s="23" t="s">
        <v>264</v>
      </c>
      <c r="B17" s="12" t="s">
        <v>265</v>
      </c>
      <c r="C17" s="19" t="s">
        <v>201</v>
      </c>
      <c r="D17" s="10" t="s">
        <v>91</v>
      </c>
      <c r="E17" s="3" t="s">
        <v>95</v>
      </c>
      <c r="F17" s="132"/>
      <c r="G17" s="21" t="s">
        <v>292</v>
      </c>
    </row>
    <row r="18" spans="1:7" ht="204" customHeight="1" x14ac:dyDescent="0.2">
      <c r="A18" s="23" t="s">
        <v>264</v>
      </c>
      <c r="B18" s="12" t="s">
        <v>266</v>
      </c>
      <c r="C18" s="19" t="s">
        <v>202</v>
      </c>
      <c r="D18" s="10" t="s">
        <v>96</v>
      </c>
      <c r="E18" s="3" t="s">
        <v>100</v>
      </c>
      <c r="F18" s="127" t="s">
        <v>230</v>
      </c>
      <c r="G18" s="21" t="s">
        <v>293</v>
      </c>
    </row>
    <row r="19" spans="1:7" ht="168" x14ac:dyDescent="0.2">
      <c r="A19" s="23" t="s">
        <v>264</v>
      </c>
      <c r="B19" s="12" t="s">
        <v>266</v>
      </c>
      <c r="C19" s="19" t="s">
        <v>202</v>
      </c>
      <c r="D19" s="10" t="s">
        <v>96</v>
      </c>
      <c r="E19" s="3" t="s">
        <v>97</v>
      </c>
      <c r="F19" s="128"/>
      <c r="G19" s="21" t="s">
        <v>293</v>
      </c>
    </row>
    <row r="20" spans="1:7" ht="168" x14ac:dyDescent="0.2">
      <c r="A20" s="23" t="s">
        <v>264</v>
      </c>
      <c r="B20" s="12" t="s">
        <v>266</v>
      </c>
      <c r="C20" s="19" t="s">
        <v>202</v>
      </c>
      <c r="D20" s="10" t="s">
        <v>96</v>
      </c>
      <c r="E20" s="3" t="s">
        <v>98</v>
      </c>
      <c r="F20" s="128"/>
      <c r="G20" s="21" t="s">
        <v>293</v>
      </c>
    </row>
    <row r="21" spans="1:7" ht="168" x14ac:dyDescent="0.2">
      <c r="A21" s="23" t="s">
        <v>264</v>
      </c>
      <c r="B21" s="12" t="s">
        <v>266</v>
      </c>
      <c r="C21" s="19" t="s">
        <v>202</v>
      </c>
      <c r="D21" s="10" t="s">
        <v>96</v>
      </c>
      <c r="E21" s="3" t="s">
        <v>99</v>
      </c>
      <c r="F21" s="129"/>
      <c r="G21" s="21" t="s">
        <v>293</v>
      </c>
    </row>
    <row r="22" spans="1:7" ht="252" customHeight="1" x14ac:dyDescent="0.2">
      <c r="A22" s="23" t="s">
        <v>264</v>
      </c>
      <c r="B22" s="12" t="s">
        <v>266</v>
      </c>
      <c r="C22" s="19" t="s">
        <v>203</v>
      </c>
      <c r="D22" s="10" t="s">
        <v>101</v>
      </c>
      <c r="E22" s="3" t="s">
        <v>102</v>
      </c>
      <c r="F22" s="127" t="s">
        <v>231</v>
      </c>
      <c r="G22" s="21" t="s">
        <v>294</v>
      </c>
    </row>
    <row r="23" spans="1:7" ht="168" x14ac:dyDescent="0.2">
      <c r="A23" s="23" t="s">
        <v>264</v>
      </c>
      <c r="B23" s="12" t="s">
        <v>266</v>
      </c>
      <c r="C23" s="19" t="s">
        <v>203</v>
      </c>
      <c r="D23" s="10" t="s">
        <v>101</v>
      </c>
      <c r="E23" s="3" t="s">
        <v>103</v>
      </c>
      <c r="F23" s="128"/>
      <c r="G23" s="21" t="s">
        <v>294</v>
      </c>
    </row>
    <row r="24" spans="1:7" ht="168" x14ac:dyDescent="0.2">
      <c r="A24" s="23" t="s">
        <v>264</v>
      </c>
      <c r="B24" s="12" t="s">
        <v>266</v>
      </c>
      <c r="C24" s="19" t="s">
        <v>203</v>
      </c>
      <c r="D24" s="10" t="s">
        <v>101</v>
      </c>
      <c r="E24" s="3" t="s">
        <v>104</v>
      </c>
      <c r="F24" s="128"/>
      <c r="G24" s="21" t="s">
        <v>294</v>
      </c>
    </row>
    <row r="25" spans="1:7" ht="168" x14ac:dyDescent="0.2">
      <c r="A25" s="23" t="s">
        <v>264</v>
      </c>
      <c r="B25" s="12" t="s">
        <v>266</v>
      </c>
      <c r="C25" s="19" t="s">
        <v>203</v>
      </c>
      <c r="D25" s="10" t="s">
        <v>101</v>
      </c>
      <c r="E25" s="3" t="s">
        <v>105</v>
      </c>
      <c r="F25" s="128"/>
      <c r="G25" s="21" t="s">
        <v>294</v>
      </c>
    </row>
    <row r="26" spans="1:7" ht="48" customHeight="1" x14ac:dyDescent="0.2">
      <c r="A26" s="23" t="s">
        <v>264</v>
      </c>
      <c r="B26" s="12" t="s">
        <v>266</v>
      </c>
      <c r="C26" s="19" t="s">
        <v>203</v>
      </c>
      <c r="D26" s="10" t="s">
        <v>106</v>
      </c>
      <c r="E26" s="3" t="s">
        <v>107</v>
      </c>
      <c r="F26" s="128"/>
      <c r="G26" s="21" t="s">
        <v>295</v>
      </c>
    </row>
    <row r="27" spans="1:7" ht="168" x14ac:dyDescent="0.2">
      <c r="A27" s="23" t="s">
        <v>264</v>
      </c>
      <c r="B27" s="12" t="s">
        <v>266</v>
      </c>
      <c r="C27" s="19" t="s">
        <v>203</v>
      </c>
      <c r="D27" s="10" t="s">
        <v>106</v>
      </c>
      <c r="E27" s="3" t="s">
        <v>108</v>
      </c>
      <c r="F27" s="128"/>
      <c r="G27" s="21" t="s">
        <v>295</v>
      </c>
    </row>
    <row r="28" spans="1:7" ht="168" x14ac:dyDescent="0.2">
      <c r="A28" s="23" t="s">
        <v>264</v>
      </c>
      <c r="B28" s="12" t="s">
        <v>266</v>
      </c>
      <c r="C28" s="19" t="s">
        <v>203</v>
      </c>
      <c r="D28" s="10" t="s">
        <v>106</v>
      </c>
      <c r="E28" s="3" t="s">
        <v>109</v>
      </c>
      <c r="F28" s="128"/>
      <c r="G28" s="21" t="s">
        <v>295</v>
      </c>
    </row>
    <row r="29" spans="1:7" ht="168" x14ac:dyDescent="0.2">
      <c r="A29" s="23" t="s">
        <v>264</v>
      </c>
      <c r="B29" s="12" t="s">
        <v>266</v>
      </c>
      <c r="C29" s="19" t="s">
        <v>203</v>
      </c>
      <c r="D29" s="10" t="s">
        <v>106</v>
      </c>
      <c r="E29" s="3" t="s">
        <v>110</v>
      </c>
      <c r="F29" s="129"/>
      <c r="G29" s="21" t="s">
        <v>295</v>
      </c>
    </row>
    <row r="30" spans="1:7" ht="96" customHeight="1" x14ac:dyDescent="0.2">
      <c r="A30" s="23" t="s">
        <v>264</v>
      </c>
      <c r="B30" s="12" t="s">
        <v>266</v>
      </c>
      <c r="C30" s="10" t="s">
        <v>204</v>
      </c>
      <c r="D30" s="10" t="s">
        <v>111</v>
      </c>
      <c r="E30" s="3" t="s">
        <v>112</v>
      </c>
      <c r="F30" s="127" t="s">
        <v>232</v>
      </c>
      <c r="G30" s="21" t="s">
        <v>296</v>
      </c>
    </row>
    <row r="31" spans="1:7" ht="168" x14ac:dyDescent="0.2">
      <c r="A31" s="23" t="s">
        <v>264</v>
      </c>
      <c r="B31" s="12" t="s">
        <v>266</v>
      </c>
      <c r="C31" s="10" t="s">
        <v>204</v>
      </c>
      <c r="D31" s="10" t="s">
        <v>111</v>
      </c>
      <c r="E31" s="3" t="s">
        <v>113</v>
      </c>
      <c r="F31" s="128"/>
      <c r="G31" s="21" t="s">
        <v>296</v>
      </c>
    </row>
    <row r="32" spans="1:7" ht="168" x14ac:dyDescent="0.2">
      <c r="A32" s="23" t="s">
        <v>264</v>
      </c>
      <c r="B32" s="12" t="s">
        <v>266</v>
      </c>
      <c r="C32" s="10" t="s">
        <v>204</v>
      </c>
      <c r="D32" s="10" t="s">
        <v>111</v>
      </c>
      <c r="E32" s="3" t="s">
        <v>114</v>
      </c>
      <c r="F32" s="128"/>
      <c r="G32" s="21" t="s">
        <v>296</v>
      </c>
    </row>
    <row r="33" spans="1:7" ht="168" x14ac:dyDescent="0.2">
      <c r="A33" s="23" t="s">
        <v>264</v>
      </c>
      <c r="B33" s="12" t="s">
        <v>266</v>
      </c>
      <c r="C33" s="10" t="s">
        <v>204</v>
      </c>
      <c r="D33" s="10" t="s">
        <v>111</v>
      </c>
      <c r="E33" s="3" t="s">
        <v>115</v>
      </c>
      <c r="F33" s="128"/>
      <c r="G33" s="21" t="s">
        <v>296</v>
      </c>
    </row>
    <row r="34" spans="1:7" ht="168" x14ac:dyDescent="0.2">
      <c r="A34" s="23" t="s">
        <v>264</v>
      </c>
      <c r="B34" s="12" t="s">
        <v>266</v>
      </c>
      <c r="C34" s="10" t="s">
        <v>204</v>
      </c>
      <c r="D34" s="10" t="s">
        <v>116</v>
      </c>
      <c r="E34" s="3" t="s">
        <v>117</v>
      </c>
      <c r="F34" s="128"/>
      <c r="G34" s="21" t="s">
        <v>297</v>
      </c>
    </row>
    <row r="35" spans="1:7" ht="168" x14ac:dyDescent="0.2">
      <c r="A35" s="23" t="s">
        <v>264</v>
      </c>
      <c r="B35" s="12" t="s">
        <v>266</v>
      </c>
      <c r="C35" s="10" t="s">
        <v>204</v>
      </c>
      <c r="D35" s="10" t="s">
        <v>116</v>
      </c>
      <c r="E35" s="3" t="s">
        <v>118</v>
      </c>
      <c r="F35" s="128"/>
      <c r="G35" s="21" t="s">
        <v>297</v>
      </c>
    </row>
    <row r="36" spans="1:7" ht="168" x14ac:dyDescent="0.2">
      <c r="A36" s="23" t="s">
        <v>264</v>
      </c>
      <c r="B36" s="12" t="s">
        <v>266</v>
      </c>
      <c r="C36" s="10" t="s">
        <v>204</v>
      </c>
      <c r="D36" s="10" t="s">
        <v>116</v>
      </c>
      <c r="E36" s="3" t="s">
        <v>119</v>
      </c>
      <c r="F36" s="128"/>
      <c r="G36" s="21" t="s">
        <v>297</v>
      </c>
    </row>
    <row r="37" spans="1:7" ht="168" x14ac:dyDescent="0.2">
      <c r="A37" s="23" t="s">
        <v>264</v>
      </c>
      <c r="B37" s="12" t="s">
        <v>266</v>
      </c>
      <c r="C37" s="10" t="s">
        <v>204</v>
      </c>
      <c r="D37" s="3" t="s">
        <v>121</v>
      </c>
      <c r="E37" s="3" t="s">
        <v>120</v>
      </c>
      <c r="F37" s="129"/>
      <c r="G37" s="21" t="s">
        <v>296</v>
      </c>
    </row>
    <row r="38" spans="1:7" ht="72" customHeight="1" x14ac:dyDescent="0.2">
      <c r="A38" s="23" t="s">
        <v>264</v>
      </c>
      <c r="B38" s="12" t="s">
        <v>267</v>
      </c>
      <c r="C38" s="10" t="s">
        <v>205</v>
      </c>
      <c r="D38" s="10" t="s">
        <v>122</v>
      </c>
      <c r="E38" s="3" t="s">
        <v>123</v>
      </c>
      <c r="F38" s="127" t="s">
        <v>233</v>
      </c>
      <c r="G38" s="21" t="s">
        <v>298</v>
      </c>
    </row>
    <row r="39" spans="1:7" ht="84" x14ac:dyDescent="0.2">
      <c r="A39" s="23" t="s">
        <v>264</v>
      </c>
      <c r="B39" s="12" t="s">
        <v>267</v>
      </c>
      <c r="C39" s="10" t="s">
        <v>205</v>
      </c>
      <c r="D39" s="10" t="s">
        <v>122</v>
      </c>
      <c r="E39" s="3" t="s">
        <v>124</v>
      </c>
      <c r="F39" s="128"/>
      <c r="G39" s="21" t="s">
        <v>299</v>
      </c>
    </row>
    <row r="40" spans="1:7" ht="84" x14ac:dyDescent="0.2">
      <c r="A40" s="23" t="s">
        <v>264</v>
      </c>
      <c r="B40" s="12" t="s">
        <v>267</v>
      </c>
      <c r="C40" s="10" t="s">
        <v>205</v>
      </c>
      <c r="D40" s="10" t="s">
        <v>122</v>
      </c>
      <c r="E40" s="3" t="s">
        <v>125</v>
      </c>
      <c r="F40" s="128"/>
      <c r="G40" s="21" t="s">
        <v>299</v>
      </c>
    </row>
    <row r="41" spans="1:7" ht="84" x14ac:dyDescent="0.2">
      <c r="A41" s="23" t="s">
        <v>264</v>
      </c>
      <c r="B41" s="25" t="s">
        <v>267</v>
      </c>
      <c r="C41" s="10" t="s">
        <v>205</v>
      </c>
      <c r="D41" s="10" t="s">
        <v>122</v>
      </c>
      <c r="E41" s="3" t="s">
        <v>126</v>
      </c>
      <c r="F41" s="128"/>
      <c r="G41" s="21" t="s">
        <v>299</v>
      </c>
    </row>
    <row r="42" spans="1:7" ht="84" x14ac:dyDescent="0.2">
      <c r="A42" s="23" t="s">
        <v>264</v>
      </c>
      <c r="B42" s="12" t="s">
        <v>267</v>
      </c>
      <c r="C42" s="10" t="s">
        <v>205</v>
      </c>
      <c r="D42" s="10" t="s">
        <v>127</v>
      </c>
      <c r="E42" s="3" t="s">
        <v>128</v>
      </c>
      <c r="F42" s="128"/>
      <c r="G42" s="21" t="s">
        <v>299</v>
      </c>
    </row>
    <row r="43" spans="1:7" ht="84" x14ac:dyDescent="0.2">
      <c r="A43" s="23" t="s">
        <v>264</v>
      </c>
      <c r="B43" s="12" t="s">
        <v>267</v>
      </c>
      <c r="C43" s="10" t="s">
        <v>205</v>
      </c>
      <c r="D43" s="10" t="s">
        <v>127</v>
      </c>
      <c r="E43" s="3" t="s">
        <v>129</v>
      </c>
      <c r="F43" s="128"/>
      <c r="G43" s="21" t="s">
        <v>299</v>
      </c>
    </row>
    <row r="44" spans="1:7" ht="84" x14ac:dyDescent="0.2">
      <c r="A44" s="23" t="s">
        <v>264</v>
      </c>
      <c r="B44" s="12" t="s">
        <v>267</v>
      </c>
      <c r="C44" s="10" t="s">
        <v>205</v>
      </c>
      <c r="D44" s="10" t="s">
        <v>127</v>
      </c>
      <c r="E44" s="3" t="s">
        <v>130</v>
      </c>
      <c r="F44" s="128"/>
      <c r="G44" s="21" t="s">
        <v>299</v>
      </c>
    </row>
    <row r="45" spans="1:7" ht="84" x14ac:dyDescent="0.2">
      <c r="A45" s="23" t="s">
        <v>264</v>
      </c>
      <c r="B45" s="12" t="s">
        <v>267</v>
      </c>
      <c r="C45" s="10" t="s">
        <v>205</v>
      </c>
      <c r="D45" s="3" t="s">
        <v>121</v>
      </c>
      <c r="E45" s="3" t="s">
        <v>131</v>
      </c>
      <c r="F45" s="129"/>
      <c r="G45" s="21" t="s">
        <v>299</v>
      </c>
    </row>
    <row r="46" spans="1:7" ht="72" customHeight="1" x14ac:dyDescent="0.2">
      <c r="A46" s="23" t="s">
        <v>264</v>
      </c>
      <c r="B46" s="12" t="s">
        <v>267</v>
      </c>
      <c r="C46" s="10" t="s">
        <v>206</v>
      </c>
      <c r="D46" s="10" t="s">
        <v>132</v>
      </c>
      <c r="E46" s="3" t="s">
        <v>133</v>
      </c>
      <c r="F46" s="127" t="s">
        <v>234</v>
      </c>
      <c r="G46" s="21" t="s">
        <v>300</v>
      </c>
    </row>
    <row r="47" spans="1:7" ht="144" x14ac:dyDescent="0.2">
      <c r="A47" s="23" t="s">
        <v>264</v>
      </c>
      <c r="B47" s="12" t="s">
        <v>267</v>
      </c>
      <c r="C47" s="10" t="s">
        <v>206</v>
      </c>
      <c r="D47" s="10" t="s">
        <v>132</v>
      </c>
      <c r="E47" s="3" t="s">
        <v>134</v>
      </c>
      <c r="F47" s="128"/>
      <c r="G47" s="21" t="s">
        <v>300</v>
      </c>
    </row>
    <row r="48" spans="1:7" ht="144" x14ac:dyDescent="0.2">
      <c r="A48" s="23" t="s">
        <v>264</v>
      </c>
      <c r="B48" s="12" t="s">
        <v>267</v>
      </c>
      <c r="C48" s="10" t="s">
        <v>206</v>
      </c>
      <c r="D48" s="10" t="s">
        <v>132</v>
      </c>
      <c r="E48" s="3" t="s">
        <v>135</v>
      </c>
      <c r="F48" s="128"/>
      <c r="G48" s="21" t="s">
        <v>300</v>
      </c>
    </row>
    <row r="49" spans="1:7" ht="144" x14ac:dyDescent="0.2">
      <c r="A49" s="23" t="s">
        <v>264</v>
      </c>
      <c r="B49" s="12" t="s">
        <v>267</v>
      </c>
      <c r="C49" s="10" t="s">
        <v>206</v>
      </c>
      <c r="D49" s="10" t="s">
        <v>132</v>
      </c>
      <c r="E49" s="3" t="s">
        <v>136</v>
      </c>
      <c r="F49" s="128"/>
      <c r="G49" s="21" t="s">
        <v>300</v>
      </c>
    </row>
    <row r="50" spans="1:7" ht="96" x14ac:dyDescent="0.2">
      <c r="A50" s="23" t="s">
        <v>264</v>
      </c>
      <c r="B50" s="12" t="s">
        <v>267</v>
      </c>
      <c r="C50" s="10" t="s">
        <v>206</v>
      </c>
      <c r="D50" s="10" t="s">
        <v>137</v>
      </c>
      <c r="E50" s="3" t="s">
        <v>138</v>
      </c>
      <c r="F50" s="128"/>
      <c r="G50" s="21" t="s">
        <v>301</v>
      </c>
    </row>
    <row r="51" spans="1:7" ht="120" x14ac:dyDescent="0.2">
      <c r="A51" s="23" t="s">
        <v>264</v>
      </c>
      <c r="B51" s="12" t="s">
        <v>267</v>
      </c>
      <c r="C51" s="10" t="s">
        <v>206</v>
      </c>
      <c r="D51" s="10" t="s">
        <v>137</v>
      </c>
      <c r="E51" s="3" t="s">
        <v>139</v>
      </c>
      <c r="F51" s="128"/>
      <c r="G51" s="21" t="s">
        <v>302</v>
      </c>
    </row>
    <row r="52" spans="1:7" ht="120" x14ac:dyDescent="0.2">
      <c r="A52" s="23" t="s">
        <v>264</v>
      </c>
      <c r="B52" s="12" t="s">
        <v>267</v>
      </c>
      <c r="C52" s="10" t="s">
        <v>206</v>
      </c>
      <c r="D52" s="10" t="s">
        <v>137</v>
      </c>
      <c r="E52" s="3" t="s">
        <v>140</v>
      </c>
      <c r="F52" s="128"/>
      <c r="G52" s="21" t="s">
        <v>302</v>
      </c>
    </row>
    <row r="53" spans="1:7" ht="120" x14ac:dyDescent="0.2">
      <c r="A53" s="23" t="s">
        <v>264</v>
      </c>
      <c r="B53" s="12" t="s">
        <v>267</v>
      </c>
      <c r="C53" s="10" t="s">
        <v>206</v>
      </c>
      <c r="D53" s="10" t="s">
        <v>137</v>
      </c>
      <c r="E53" s="3" t="s">
        <v>141</v>
      </c>
      <c r="F53" s="129"/>
      <c r="G53" s="21" t="s">
        <v>302</v>
      </c>
    </row>
    <row r="54" spans="1:7" ht="108" x14ac:dyDescent="0.2">
      <c r="A54" s="23" t="s">
        <v>264</v>
      </c>
      <c r="B54" s="12" t="s">
        <v>267</v>
      </c>
      <c r="C54" s="10" t="s">
        <v>207</v>
      </c>
      <c r="D54" s="10" t="s">
        <v>142</v>
      </c>
      <c r="E54" s="3" t="s">
        <v>143</v>
      </c>
      <c r="F54" s="127" t="s">
        <v>235</v>
      </c>
      <c r="G54" s="21" t="s">
        <v>303</v>
      </c>
    </row>
    <row r="55" spans="1:7" ht="108" x14ac:dyDescent="0.2">
      <c r="A55" s="23" t="s">
        <v>264</v>
      </c>
      <c r="B55" s="12" t="s">
        <v>267</v>
      </c>
      <c r="C55" s="10" t="s">
        <v>207</v>
      </c>
      <c r="D55" s="10" t="s">
        <v>142</v>
      </c>
      <c r="E55" s="3" t="s">
        <v>144</v>
      </c>
      <c r="F55" s="129"/>
      <c r="G55" s="21" t="s">
        <v>303</v>
      </c>
    </row>
    <row r="56" spans="1:7" ht="160.5" customHeight="1" x14ac:dyDescent="0.2">
      <c r="A56" s="23" t="s">
        <v>264</v>
      </c>
      <c r="B56" s="12" t="s">
        <v>268</v>
      </c>
      <c r="C56" s="3" t="s">
        <v>208</v>
      </c>
      <c r="D56" s="24"/>
      <c r="E56" s="24"/>
      <c r="F56" s="133" t="s">
        <v>236</v>
      </c>
      <c r="G56" s="21" t="s">
        <v>304</v>
      </c>
    </row>
    <row r="57" spans="1:7" ht="121.5" customHeight="1" x14ac:dyDescent="0.2">
      <c r="A57" s="23" t="s">
        <v>264</v>
      </c>
      <c r="B57" s="12" t="s">
        <v>268</v>
      </c>
      <c r="C57" s="3" t="s">
        <v>209</v>
      </c>
      <c r="D57" s="24"/>
      <c r="E57" s="24"/>
      <c r="F57" s="134"/>
      <c r="G57" s="21" t="s">
        <v>304</v>
      </c>
    </row>
    <row r="58" spans="1:7" ht="335.25" customHeight="1" x14ac:dyDescent="0.2">
      <c r="A58" s="23" t="s">
        <v>264</v>
      </c>
      <c r="B58" s="5" t="s">
        <v>269</v>
      </c>
      <c r="C58" s="3" t="s">
        <v>210</v>
      </c>
      <c r="D58" s="24"/>
      <c r="E58" s="24"/>
      <c r="F58" s="7" t="s">
        <v>237</v>
      </c>
      <c r="G58" s="4" t="s">
        <v>305</v>
      </c>
    </row>
    <row r="59" spans="1:7" ht="147" customHeight="1" x14ac:dyDescent="0.2">
      <c r="A59" s="23" t="s">
        <v>264</v>
      </c>
      <c r="B59" s="12" t="s">
        <v>270</v>
      </c>
      <c r="C59" s="3" t="s">
        <v>211</v>
      </c>
      <c r="D59" s="24"/>
      <c r="E59" s="24"/>
      <c r="F59" s="125" t="s">
        <v>238</v>
      </c>
      <c r="G59" s="4" t="s">
        <v>305</v>
      </c>
    </row>
    <row r="60" spans="1:7" ht="132" x14ac:dyDescent="0.2">
      <c r="A60" s="23" t="s">
        <v>264</v>
      </c>
      <c r="B60" s="12" t="s">
        <v>270</v>
      </c>
      <c r="C60" s="3" t="s">
        <v>212</v>
      </c>
      <c r="D60" s="24"/>
      <c r="E60" s="24"/>
      <c r="F60" s="126"/>
      <c r="G60" s="4" t="s">
        <v>305</v>
      </c>
    </row>
    <row r="61" spans="1:7" ht="180" customHeight="1" x14ac:dyDescent="0.2">
      <c r="A61" s="23" t="s">
        <v>264</v>
      </c>
      <c r="B61" s="12" t="s">
        <v>271</v>
      </c>
      <c r="C61" s="3" t="s">
        <v>213</v>
      </c>
      <c r="D61" s="24"/>
      <c r="E61" s="24"/>
      <c r="F61" s="127" t="s">
        <v>239</v>
      </c>
      <c r="G61" s="4" t="s">
        <v>306</v>
      </c>
    </row>
    <row r="62" spans="1:7" ht="180" x14ac:dyDescent="0.2">
      <c r="A62" s="23" t="s">
        <v>264</v>
      </c>
      <c r="B62" s="12" t="s">
        <v>271</v>
      </c>
      <c r="C62" s="3" t="s">
        <v>214</v>
      </c>
      <c r="D62" s="24"/>
      <c r="E62" s="24"/>
      <c r="F62" s="129"/>
      <c r="G62" s="4" t="s">
        <v>307</v>
      </c>
    </row>
    <row r="63" spans="1:7" ht="282.75" customHeight="1" x14ac:dyDescent="0.2">
      <c r="A63" s="23" t="s">
        <v>264</v>
      </c>
      <c r="B63" s="5" t="s">
        <v>272</v>
      </c>
      <c r="C63" s="3" t="s">
        <v>215</v>
      </c>
      <c r="D63" s="24"/>
      <c r="E63" s="24"/>
      <c r="F63" s="7" t="s">
        <v>248</v>
      </c>
      <c r="G63" s="4" t="s">
        <v>307</v>
      </c>
    </row>
    <row r="64" spans="1:7" ht="180" x14ac:dyDescent="0.2">
      <c r="A64" s="23" t="s">
        <v>264</v>
      </c>
      <c r="B64" s="25" t="s">
        <v>273</v>
      </c>
      <c r="C64" s="3" t="s">
        <v>216</v>
      </c>
      <c r="D64" s="24"/>
      <c r="E64" s="24"/>
      <c r="F64" s="135" t="s">
        <v>240</v>
      </c>
      <c r="G64" s="4" t="s">
        <v>307</v>
      </c>
    </row>
    <row r="65" spans="1:7" ht="156" x14ac:dyDescent="0.2">
      <c r="A65" s="23" t="s">
        <v>264</v>
      </c>
      <c r="B65" s="25" t="s">
        <v>273</v>
      </c>
      <c r="C65" s="3" t="s">
        <v>217</v>
      </c>
      <c r="D65" s="24"/>
      <c r="E65" s="24"/>
      <c r="F65" s="136"/>
      <c r="G65" s="21" t="s">
        <v>308</v>
      </c>
    </row>
    <row r="66" spans="1:7" ht="156" x14ac:dyDescent="0.2">
      <c r="A66" s="23" t="s">
        <v>264</v>
      </c>
      <c r="B66" s="25" t="s">
        <v>273</v>
      </c>
      <c r="C66" s="3" t="s">
        <v>218</v>
      </c>
      <c r="D66" s="24"/>
      <c r="E66" s="24"/>
      <c r="F66" s="137"/>
      <c r="G66" s="21" t="s">
        <v>308</v>
      </c>
    </row>
    <row r="67" spans="1:7" ht="123" customHeight="1" x14ac:dyDescent="0.2">
      <c r="A67" s="23" t="s">
        <v>264</v>
      </c>
      <c r="B67" s="12" t="s">
        <v>274</v>
      </c>
      <c r="C67" s="3" t="s">
        <v>219</v>
      </c>
      <c r="D67" s="24"/>
      <c r="E67" s="24"/>
      <c r="F67" s="138" t="s">
        <v>249</v>
      </c>
      <c r="G67" s="21" t="s">
        <v>309</v>
      </c>
    </row>
    <row r="68" spans="1:7" ht="119.25" customHeight="1" x14ac:dyDescent="0.2">
      <c r="A68" s="23" t="s">
        <v>264</v>
      </c>
      <c r="B68" s="12" t="s">
        <v>274</v>
      </c>
      <c r="C68" s="3" t="s">
        <v>220</v>
      </c>
      <c r="D68" s="24"/>
      <c r="E68" s="24"/>
      <c r="F68" s="139"/>
      <c r="G68" s="21" t="s">
        <v>310</v>
      </c>
    </row>
    <row r="69" spans="1:7" ht="132" x14ac:dyDescent="0.2">
      <c r="A69" s="23" t="s">
        <v>264</v>
      </c>
      <c r="B69" s="12" t="s">
        <v>275</v>
      </c>
      <c r="C69" s="19" t="s">
        <v>221</v>
      </c>
      <c r="D69" s="10" t="s">
        <v>145</v>
      </c>
      <c r="E69" s="3" t="s">
        <v>146</v>
      </c>
      <c r="F69" s="127" t="s">
        <v>241</v>
      </c>
      <c r="G69" s="21" t="s">
        <v>311</v>
      </c>
    </row>
    <row r="70" spans="1:7" ht="132" x14ac:dyDescent="0.2">
      <c r="A70" s="23" t="s">
        <v>264</v>
      </c>
      <c r="B70" s="12" t="s">
        <v>275</v>
      </c>
      <c r="C70" s="19" t="s">
        <v>221</v>
      </c>
      <c r="D70" s="10" t="s">
        <v>145</v>
      </c>
      <c r="E70" s="3" t="s">
        <v>147</v>
      </c>
      <c r="F70" s="128"/>
      <c r="G70" s="21" t="s">
        <v>311</v>
      </c>
    </row>
    <row r="71" spans="1:7" ht="132" x14ac:dyDescent="0.2">
      <c r="A71" s="23" t="s">
        <v>264</v>
      </c>
      <c r="B71" s="12" t="s">
        <v>275</v>
      </c>
      <c r="C71" s="19" t="s">
        <v>221</v>
      </c>
      <c r="D71" s="10" t="s">
        <v>145</v>
      </c>
      <c r="E71" s="3" t="s">
        <v>148</v>
      </c>
      <c r="F71" s="128"/>
      <c r="G71" s="21" t="s">
        <v>311</v>
      </c>
    </row>
    <row r="72" spans="1:7" ht="132" x14ac:dyDescent="0.2">
      <c r="A72" s="23" t="s">
        <v>264</v>
      </c>
      <c r="B72" s="12" t="s">
        <v>275</v>
      </c>
      <c r="C72" s="19" t="s">
        <v>221</v>
      </c>
      <c r="D72" s="10" t="s">
        <v>145</v>
      </c>
      <c r="E72" s="3" t="s">
        <v>149</v>
      </c>
      <c r="F72" s="128"/>
      <c r="G72" s="21" t="s">
        <v>311</v>
      </c>
    </row>
    <row r="73" spans="1:7" ht="132" x14ac:dyDescent="0.2">
      <c r="A73" s="23" t="s">
        <v>264</v>
      </c>
      <c r="B73" s="12" t="s">
        <v>275</v>
      </c>
      <c r="C73" s="19" t="s">
        <v>221</v>
      </c>
      <c r="D73" s="10" t="s">
        <v>150</v>
      </c>
      <c r="E73" s="3" t="s">
        <v>151</v>
      </c>
      <c r="F73" s="128"/>
      <c r="G73" s="21" t="s">
        <v>311</v>
      </c>
    </row>
    <row r="74" spans="1:7" ht="132" x14ac:dyDescent="0.2">
      <c r="A74" s="23" t="s">
        <v>264</v>
      </c>
      <c r="B74" s="12" t="s">
        <v>275</v>
      </c>
      <c r="C74" s="19" t="s">
        <v>221</v>
      </c>
      <c r="D74" s="10" t="s">
        <v>150</v>
      </c>
      <c r="E74" s="3" t="s">
        <v>152</v>
      </c>
      <c r="F74" s="128"/>
      <c r="G74" s="21" t="s">
        <v>311</v>
      </c>
    </row>
    <row r="75" spans="1:7" ht="132" x14ac:dyDescent="0.2">
      <c r="A75" s="23" t="s">
        <v>264</v>
      </c>
      <c r="B75" s="12" t="s">
        <v>275</v>
      </c>
      <c r="C75" s="19" t="s">
        <v>221</v>
      </c>
      <c r="D75" s="10" t="s">
        <v>150</v>
      </c>
      <c r="E75" s="3" t="s">
        <v>153</v>
      </c>
      <c r="F75" s="128"/>
      <c r="G75" s="21" t="s">
        <v>311</v>
      </c>
    </row>
    <row r="76" spans="1:7" ht="132" x14ac:dyDescent="0.2">
      <c r="A76" s="23" t="s">
        <v>264</v>
      </c>
      <c r="B76" s="12" t="s">
        <v>275</v>
      </c>
      <c r="C76" s="19" t="s">
        <v>221</v>
      </c>
      <c r="D76" s="10" t="s">
        <v>150</v>
      </c>
      <c r="E76" s="3" t="s">
        <v>154</v>
      </c>
      <c r="F76" s="129"/>
      <c r="G76" s="21" t="s">
        <v>311</v>
      </c>
    </row>
    <row r="77" spans="1:7" ht="90.75" customHeight="1" x14ac:dyDescent="0.2">
      <c r="A77" s="23" t="s">
        <v>264</v>
      </c>
      <c r="B77" s="12" t="s">
        <v>275</v>
      </c>
      <c r="C77" s="19" t="s">
        <v>222</v>
      </c>
      <c r="D77" s="10" t="s">
        <v>155</v>
      </c>
      <c r="E77" s="3" t="s">
        <v>156</v>
      </c>
      <c r="F77" s="130" t="s">
        <v>242</v>
      </c>
      <c r="G77" s="21" t="s">
        <v>312</v>
      </c>
    </row>
    <row r="78" spans="1:7" ht="60" x14ac:dyDescent="0.2">
      <c r="A78" s="23" t="s">
        <v>264</v>
      </c>
      <c r="B78" s="12" t="s">
        <v>275</v>
      </c>
      <c r="C78" s="19" t="s">
        <v>222</v>
      </c>
      <c r="D78" s="10" t="s">
        <v>155</v>
      </c>
      <c r="E78" s="3" t="s">
        <v>157</v>
      </c>
      <c r="F78" s="131"/>
      <c r="G78" s="21" t="s">
        <v>312</v>
      </c>
    </row>
    <row r="79" spans="1:7" ht="60" x14ac:dyDescent="0.2">
      <c r="A79" s="23" t="s">
        <v>264</v>
      </c>
      <c r="B79" s="12" t="s">
        <v>275</v>
      </c>
      <c r="C79" s="19" t="s">
        <v>222</v>
      </c>
      <c r="D79" s="10" t="s">
        <v>155</v>
      </c>
      <c r="E79" s="3" t="s">
        <v>158</v>
      </c>
      <c r="F79" s="131"/>
      <c r="G79" s="21" t="s">
        <v>312</v>
      </c>
    </row>
    <row r="80" spans="1:7" ht="60" x14ac:dyDescent="0.2">
      <c r="A80" s="23" t="s">
        <v>264</v>
      </c>
      <c r="B80" s="12" t="s">
        <v>275</v>
      </c>
      <c r="C80" s="19" t="s">
        <v>222</v>
      </c>
      <c r="D80" s="10" t="s">
        <v>155</v>
      </c>
      <c r="E80" s="3" t="s">
        <v>159</v>
      </c>
      <c r="F80" s="131"/>
      <c r="G80" s="21" t="s">
        <v>312</v>
      </c>
    </row>
    <row r="81" spans="1:7" ht="60" x14ac:dyDescent="0.2">
      <c r="A81" s="23" t="s">
        <v>264</v>
      </c>
      <c r="B81" s="12" t="s">
        <v>275</v>
      </c>
      <c r="C81" s="19" t="s">
        <v>222</v>
      </c>
      <c r="D81" s="10" t="s">
        <v>160</v>
      </c>
      <c r="E81" s="3" t="s">
        <v>161</v>
      </c>
      <c r="F81" s="131"/>
      <c r="G81" s="21" t="s">
        <v>313</v>
      </c>
    </row>
    <row r="82" spans="1:7" ht="60" x14ac:dyDescent="0.2">
      <c r="A82" s="23" t="s">
        <v>264</v>
      </c>
      <c r="B82" s="12" t="s">
        <v>275</v>
      </c>
      <c r="C82" s="19" t="s">
        <v>222</v>
      </c>
      <c r="D82" s="10" t="s">
        <v>160</v>
      </c>
      <c r="E82" s="3" t="s">
        <v>162</v>
      </c>
      <c r="F82" s="131"/>
      <c r="G82" s="21" t="s">
        <v>313</v>
      </c>
    </row>
    <row r="83" spans="1:7" ht="60" x14ac:dyDescent="0.2">
      <c r="A83" s="23" t="s">
        <v>264</v>
      </c>
      <c r="B83" s="12" t="s">
        <v>275</v>
      </c>
      <c r="C83" s="19" t="s">
        <v>222</v>
      </c>
      <c r="D83" s="10" t="s">
        <v>160</v>
      </c>
      <c r="E83" s="3" t="s">
        <v>163</v>
      </c>
      <c r="F83" s="131"/>
      <c r="G83" s="21" t="s">
        <v>313</v>
      </c>
    </row>
    <row r="84" spans="1:7" ht="60" x14ac:dyDescent="0.2">
      <c r="A84" s="23" t="s">
        <v>264</v>
      </c>
      <c r="B84" s="12" t="s">
        <v>275</v>
      </c>
      <c r="C84" s="19" t="s">
        <v>222</v>
      </c>
      <c r="D84" s="10" t="s">
        <v>160</v>
      </c>
      <c r="E84" s="3" t="s">
        <v>164</v>
      </c>
      <c r="F84" s="132"/>
      <c r="G84" s="21" t="s">
        <v>313</v>
      </c>
    </row>
    <row r="85" spans="1:7" ht="96" customHeight="1" x14ac:dyDescent="0.2">
      <c r="A85" s="23" t="s">
        <v>264</v>
      </c>
      <c r="B85" s="12" t="s">
        <v>276</v>
      </c>
      <c r="C85" s="10" t="s">
        <v>224</v>
      </c>
      <c r="D85" s="10" t="s">
        <v>165</v>
      </c>
      <c r="E85" s="3" t="s">
        <v>166</v>
      </c>
      <c r="F85" s="130" t="s">
        <v>243</v>
      </c>
      <c r="G85" s="21" t="s">
        <v>311</v>
      </c>
    </row>
    <row r="86" spans="1:7" ht="132" x14ac:dyDescent="0.2">
      <c r="A86" s="23" t="s">
        <v>264</v>
      </c>
      <c r="B86" s="12" t="s">
        <v>276</v>
      </c>
      <c r="C86" s="10" t="s">
        <v>224</v>
      </c>
      <c r="D86" s="10" t="s">
        <v>165</v>
      </c>
      <c r="E86" s="3" t="s">
        <v>167</v>
      </c>
      <c r="F86" s="131"/>
      <c r="G86" s="21" t="s">
        <v>311</v>
      </c>
    </row>
    <row r="87" spans="1:7" ht="132" x14ac:dyDescent="0.2">
      <c r="A87" s="23" t="s">
        <v>264</v>
      </c>
      <c r="B87" s="12" t="s">
        <v>276</v>
      </c>
      <c r="C87" s="10" t="s">
        <v>224</v>
      </c>
      <c r="D87" s="10" t="s">
        <v>165</v>
      </c>
      <c r="E87" s="3" t="s">
        <v>168</v>
      </c>
      <c r="F87" s="131"/>
      <c r="G87" s="21" t="s">
        <v>311</v>
      </c>
    </row>
    <row r="88" spans="1:7" ht="132" x14ac:dyDescent="0.2">
      <c r="A88" s="23" t="s">
        <v>264</v>
      </c>
      <c r="B88" s="12" t="s">
        <v>276</v>
      </c>
      <c r="C88" s="10" t="s">
        <v>224</v>
      </c>
      <c r="D88" s="10" t="s">
        <v>165</v>
      </c>
      <c r="E88" s="3" t="s">
        <v>169</v>
      </c>
      <c r="F88" s="131"/>
      <c r="G88" s="21" t="s">
        <v>311</v>
      </c>
    </row>
    <row r="89" spans="1:7" ht="144" x14ac:dyDescent="0.2">
      <c r="A89" s="23" t="s">
        <v>264</v>
      </c>
      <c r="B89" s="12" t="s">
        <v>276</v>
      </c>
      <c r="C89" s="10" t="s">
        <v>224</v>
      </c>
      <c r="D89" s="10" t="s">
        <v>170</v>
      </c>
      <c r="E89" s="3" t="s">
        <v>171</v>
      </c>
      <c r="F89" s="131"/>
      <c r="G89" s="21" t="s">
        <v>314</v>
      </c>
    </row>
    <row r="90" spans="1:7" ht="144" x14ac:dyDescent="0.2">
      <c r="A90" s="23" t="s">
        <v>264</v>
      </c>
      <c r="B90" s="12" t="s">
        <v>276</v>
      </c>
      <c r="C90" s="10" t="s">
        <v>224</v>
      </c>
      <c r="D90" s="10" t="s">
        <v>170</v>
      </c>
      <c r="E90" s="3" t="s">
        <v>172</v>
      </c>
      <c r="F90" s="131"/>
      <c r="G90" s="21" t="s">
        <v>314</v>
      </c>
    </row>
    <row r="91" spans="1:7" ht="144" x14ac:dyDescent="0.2">
      <c r="A91" s="23" t="s">
        <v>264</v>
      </c>
      <c r="B91" s="12" t="s">
        <v>276</v>
      </c>
      <c r="C91" s="10" t="s">
        <v>224</v>
      </c>
      <c r="D91" s="10" t="s">
        <v>170</v>
      </c>
      <c r="E91" s="3" t="s">
        <v>173</v>
      </c>
      <c r="F91" s="131"/>
      <c r="G91" s="21" t="s">
        <v>314</v>
      </c>
    </row>
    <row r="92" spans="1:7" ht="144" x14ac:dyDescent="0.2">
      <c r="A92" s="23" t="s">
        <v>264</v>
      </c>
      <c r="B92" s="12" t="s">
        <v>276</v>
      </c>
      <c r="C92" s="10" t="s">
        <v>224</v>
      </c>
      <c r="D92" s="10" t="s">
        <v>170</v>
      </c>
      <c r="E92" s="3" t="s">
        <v>174</v>
      </c>
      <c r="F92" s="132"/>
      <c r="G92" s="21" t="s">
        <v>314</v>
      </c>
    </row>
    <row r="93" spans="1:7" ht="107.25" customHeight="1" x14ac:dyDescent="0.2">
      <c r="A93" s="23" t="s">
        <v>264</v>
      </c>
      <c r="B93" s="12" t="s">
        <v>276</v>
      </c>
      <c r="C93" s="19" t="s">
        <v>223</v>
      </c>
      <c r="D93" s="3" t="s">
        <v>175</v>
      </c>
      <c r="E93" s="3" t="s">
        <v>177</v>
      </c>
      <c r="F93" s="130" t="s">
        <v>244</v>
      </c>
      <c r="G93" s="21" t="s">
        <v>315</v>
      </c>
    </row>
    <row r="94" spans="1:7" ht="72" x14ac:dyDescent="0.2">
      <c r="A94" s="23" t="s">
        <v>264</v>
      </c>
      <c r="B94" s="12" t="s">
        <v>276</v>
      </c>
      <c r="C94" s="19" t="s">
        <v>223</v>
      </c>
      <c r="D94" s="10" t="s">
        <v>176</v>
      </c>
      <c r="E94" s="3" t="s">
        <v>178</v>
      </c>
      <c r="F94" s="131"/>
      <c r="G94" s="21" t="s">
        <v>315</v>
      </c>
    </row>
    <row r="95" spans="1:7" ht="72" x14ac:dyDescent="0.2">
      <c r="A95" s="23" t="s">
        <v>264</v>
      </c>
      <c r="B95" s="12" t="s">
        <v>276</v>
      </c>
      <c r="C95" s="19" t="s">
        <v>223</v>
      </c>
      <c r="D95" s="10" t="s">
        <v>176</v>
      </c>
      <c r="E95" s="3" t="s">
        <v>179</v>
      </c>
      <c r="F95" s="131"/>
      <c r="G95" s="21" t="s">
        <v>315</v>
      </c>
    </row>
    <row r="96" spans="1:7" ht="72" x14ac:dyDescent="0.2">
      <c r="A96" s="23" t="s">
        <v>264</v>
      </c>
      <c r="B96" s="12" t="s">
        <v>276</v>
      </c>
      <c r="C96" s="19" t="s">
        <v>223</v>
      </c>
      <c r="D96" s="10" t="s">
        <v>176</v>
      </c>
      <c r="E96" s="3" t="s">
        <v>180</v>
      </c>
      <c r="F96" s="131"/>
      <c r="G96" s="21" t="s">
        <v>315</v>
      </c>
    </row>
    <row r="97" spans="1:7" ht="72" x14ac:dyDescent="0.2">
      <c r="A97" s="23" t="s">
        <v>264</v>
      </c>
      <c r="B97" s="12" t="s">
        <v>276</v>
      </c>
      <c r="C97" s="19" t="s">
        <v>223</v>
      </c>
      <c r="D97" s="10" t="s">
        <v>185</v>
      </c>
      <c r="E97" s="3" t="s">
        <v>181</v>
      </c>
      <c r="F97" s="131"/>
      <c r="G97" s="21" t="s">
        <v>316</v>
      </c>
    </row>
    <row r="98" spans="1:7" ht="72" x14ac:dyDescent="0.2">
      <c r="A98" s="23" t="s">
        <v>264</v>
      </c>
      <c r="B98" s="12" t="s">
        <v>276</v>
      </c>
      <c r="C98" s="19" t="s">
        <v>223</v>
      </c>
      <c r="D98" s="10" t="s">
        <v>185</v>
      </c>
      <c r="E98" s="3" t="s">
        <v>182</v>
      </c>
      <c r="F98" s="131"/>
      <c r="G98" s="21" t="s">
        <v>316</v>
      </c>
    </row>
    <row r="99" spans="1:7" ht="72" x14ac:dyDescent="0.2">
      <c r="A99" s="23" t="s">
        <v>264</v>
      </c>
      <c r="B99" s="12" t="s">
        <v>276</v>
      </c>
      <c r="C99" s="19" t="s">
        <v>223</v>
      </c>
      <c r="D99" s="10" t="s">
        <v>185</v>
      </c>
      <c r="E99" s="3" t="s">
        <v>183</v>
      </c>
      <c r="F99" s="131"/>
      <c r="G99" s="21" t="s">
        <v>316</v>
      </c>
    </row>
    <row r="100" spans="1:7" ht="84" x14ac:dyDescent="0.2">
      <c r="A100" s="23" t="s">
        <v>264</v>
      </c>
      <c r="B100" s="12" t="s">
        <v>276</v>
      </c>
      <c r="C100" s="19" t="s">
        <v>223</v>
      </c>
      <c r="D100" s="10" t="s">
        <v>185</v>
      </c>
      <c r="E100" s="3" t="s">
        <v>184</v>
      </c>
      <c r="F100" s="132"/>
      <c r="G100" s="21" t="s">
        <v>316</v>
      </c>
    </row>
    <row r="101" spans="1:7" ht="96" x14ac:dyDescent="0.2">
      <c r="A101" s="23" t="s">
        <v>264</v>
      </c>
      <c r="B101" s="12" t="s">
        <v>276</v>
      </c>
      <c r="C101" s="10" t="s">
        <v>225</v>
      </c>
      <c r="D101" s="10" t="s">
        <v>186</v>
      </c>
      <c r="E101" s="3" t="s">
        <v>187</v>
      </c>
      <c r="F101" s="130" t="s">
        <v>245</v>
      </c>
      <c r="G101" s="21" t="s">
        <v>317</v>
      </c>
    </row>
    <row r="102" spans="1:7" ht="96" x14ac:dyDescent="0.2">
      <c r="A102" s="23" t="s">
        <v>264</v>
      </c>
      <c r="B102" s="12" t="s">
        <v>276</v>
      </c>
      <c r="C102" s="10" t="s">
        <v>225</v>
      </c>
      <c r="D102" s="10" t="s">
        <v>186</v>
      </c>
      <c r="E102" s="3" t="s">
        <v>188</v>
      </c>
      <c r="F102" s="131"/>
      <c r="G102" s="21" t="s">
        <v>317</v>
      </c>
    </row>
    <row r="103" spans="1:7" ht="96" x14ac:dyDescent="0.2">
      <c r="A103" s="23" t="s">
        <v>264</v>
      </c>
      <c r="B103" s="12" t="s">
        <v>276</v>
      </c>
      <c r="C103" s="10" t="s">
        <v>225</v>
      </c>
      <c r="D103" s="10" t="s">
        <v>186</v>
      </c>
      <c r="E103" s="3" t="s">
        <v>189</v>
      </c>
      <c r="F103" s="131"/>
      <c r="G103" s="21" t="s">
        <v>317</v>
      </c>
    </row>
    <row r="104" spans="1:7" ht="96" x14ac:dyDescent="0.2">
      <c r="A104" s="23" t="s">
        <v>264</v>
      </c>
      <c r="B104" s="12" t="s">
        <v>276</v>
      </c>
      <c r="C104" s="10" t="s">
        <v>225</v>
      </c>
      <c r="D104" s="10" t="s">
        <v>186</v>
      </c>
      <c r="E104" s="3" t="s">
        <v>190</v>
      </c>
      <c r="F104" s="131"/>
      <c r="G104" s="21" t="s">
        <v>317</v>
      </c>
    </row>
    <row r="105" spans="1:7" ht="96" x14ac:dyDescent="0.2">
      <c r="A105" s="23" t="s">
        <v>264</v>
      </c>
      <c r="B105" s="12" t="s">
        <v>276</v>
      </c>
      <c r="C105" s="10" t="s">
        <v>225</v>
      </c>
      <c r="D105" s="10" t="s">
        <v>191</v>
      </c>
      <c r="E105" s="3" t="s">
        <v>192</v>
      </c>
      <c r="F105" s="131"/>
      <c r="G105" s="21" t="s">
        <v>317</v>
      </c>
    </row>
    <row r="106" spans="1:7" ht="96" x14ac:dyDescent="0.2">
      <c r="A106" s="23" t="s">
        <v>264</v>
      </c>
      <c r="B106" s="12" t="s">
        <v>276</v>
      </c>
      <c r="C106" s="10" t="s">
        <v>225</v>
      </c>
      <c r="D106" s="10" t="s">
        <v>191</v>
      </c>
      <c r="E106" s="3" t="s">
        <v>193</v>
      </c>
      <c r="F106" s="131"/>
      <c r="G106" s="21" t="s">
        <v>317</v>
      </c>
    </row>
    <row r="107" spans="1:7" ht="96" x14ac:dyDescent="0.2">
      <c r="A107" s="23" t="s">
        <v>264</v>
      </c>
      <c r="B107" s="12" t="s">
        <v>276</v>
      </c>
      <c r="C107" s="10" t="s">
        <v>225</v>
      </c>
      <c r="D107" s="10" t="s">
        <v>191</v>
      </c>
      <c r="E107" s="3" t="s">
        <v>194</v>
      </c>
      <c r="F107" s="131"/>
      <c r="G107" s="21" t="s">
        <v>317</v>
      </c>
    </row>
    <row r="108" spans="1:7" ht="96" x14ac:dyDescent="0.2">
      <c r="A108" s="23" t="s">
        <v>264</v>
      </c>
      <c r="B108" s="12" t="s">
        <v>276</v>
      </c>
      <c r="C108" s="10" t="s">
        <v>225</v>
      </c>
      <c r="D108" s="10" t="s">
        <v>191</v>
      </c>
      <c r="E108" s="3" t="s">
        <v>195</v>
      </c>
      <c r="F108" s="131"/>
      <c r="G108" s="21" t="s">
        <v>317</v>
      </c>
    </row>
    <row r="109" spans="1:7" ht="71.25" customHeight="1" x14ac:dyDescent="0.2">
      <c r="A109" s="23" t="s">
        <v>264</v>
      </c>
      <c r="B109" s="12" t="s">
        <v>276</v>
      </c>
      <c r="C109" s="10" t="s">
        <v>225</v>
      </c>
      <c r="D109" s="10" t="s">
        <v>196</v>
      </c>
      <c r="E109" s="3" t="s">
        <v>187</v>
      </c>
      <c r="F109" s="131"/>
      <c r="G109" s="21" t="s">
        <v>318</v>
      </c>
    </row>
    <row r="110" spans="1:7" ht="120" x14ac:dyDescent="0.2">
      <c r="A110" s="23" t="s">
        <v>264</v>
      </c>
      <c r="B110" s="12" t="s">
        <v>276</v>
      </c>
      <c r="C110" s="10" t="s">
        <v>225</v>
      </c>
      <c r="D110" s="10" t="s">
        <v>196</v>
      </c>
      <c r="E110" s="3" t="s">
        <v>188</v>
      </c>
      <c r="F110" s="131"/>
      <c r="G110" s="21" t="s">
        <v>319</v>
      </c>
    </row>
    <row r="111" spans="1:7" ht="120" x14ac:dyDescent="0.2">
      <c r="A111" s="23" t="s">
        <v>264</v>
      </c>
      <c r="B111" s="12" t="s">
        <v>276</v>
      </c>
      <c r="C111" s="10" t="s">
        <v>225</v>
      </c>
      <c r="D111" s="10" t="s">
        <v>196</v>
      </c>
      <c r="E111" s="3" t="s">
        <v>189</v>
      </c>
      <c r="F111" s="131"/>
      <c r="G111" s="21" t="s">
        <v>319</v>
      </c>
    </row>
    <row r="112" spans="1:7" ht="120" x14ac:dyDescent="0.2">
      <c r="A112" s="23" t="s">
        <v>264</v>
      </c>
      <c r="B112" s="12" t="s">
        <v>276</v>
      </c>
      <c r="C112" s="10" t="s">
        <v>225</v>
      </c>
      <c r="D112" s="10" t="s">
        <v>196</v>
      </c>
      <c r="E112" s="3" t="s">
        <v>190</v>
      </c>
      <c r="F112" s="131"/>
      <c r="G112" s="21" t="s">
        <v>319</v>
      </c>
    </row>
    <row r="113" spans="1:7" ht="96" x14ac:dyDescent="0.2">
      <c r="A113" s="23" t="s">
        <v>264</v>
      </c>
      <c r="B113" s="12" t="s">
        <v>276</v>
      </c>
      <c r="C113" s="10" t="s">
        <v>225</v>
      </c>
      <c r="D113" s="10" t="s">
        <v>199</v>
      </c>
      <c r="E113" s="3" t="s">
        <v>197</v>
      </c>
      <c r="F113" s="131"/>
      <c r="G113" s="21" t="s">
        <v>320</v>
      </c>
    </row>
    <row r="114" spans="1:7" ht="96" x14ac:dyDescent="0.2">
      <c r="A114" s="23" t="s">
        <v>264</v>
      </c>
      <c r="B114" s="13" t="s">
        <v>276</v>
      </c>
      <c r="C114" s="4" t="s">
        <v>225</v>
      </c>
      <c r="D114" s="4" t="s">
        <v>199</v>
      </c>
      <c r="E114" s="3" t="s">
        <v>198</v>
      </c>
      <c r="F114" s="132"/>
      <c r="G114" s="21" t="s">
        <v>320</v>
      </c>
    </row>
    <row r="116" spans="1:7" x14ac:dyDescent="0.2">
      <c r="B116" s="9" t="s">
        <v>246</v>
      </c>
    </row>
    <row r="117" spans="1:7" x14ac:dyDescent="0.2">
      <c r="B117" s="9" t="s">
        <v>247</v>
      </c>
    </row>
  </sheetData>
  <mergeCells count="17">
    <mergeCell ref="F101:F114"/>
    <mergeCell ref="F85:F92"/>
    <mergeCell ref="F93:F100"/>
    <mergeCell ref="F61:F62"/>
    <mergeCell ref="F64:F66"/>
    <mergeCell ref="F67:F68"/>
    <mergeCell ref="F69:F76"/>
    <mergeCell ref="F77:F84"/>
    <mergeCell ref="F59:F60"/>
    <mergeCell ref="F18:F21"/>
    <mergeCell ref="F22:F29"/>
    <mergeCell ref="F30:F37"/>
    <mergeCell ref="F2:F17"/>
    <mergeCell ref="F38:F45"/>
    <mergeCell ref="F46:F53"/>
    <mergeCell ref="F54:F55"/>
    <mergeCell ref="F56:F57"/>
  </mergeCells>
  <printOptions horizontalCentered="1"/>
  <pageMargins left="0" right="0" top="0" bottom="0" header="0.31496062992125984" footer="0.3149606299212598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3"/>
  <sheetViews>
    <sheetView view="pageBreakPreview" topLeftCell="A16" zoomScale="60" zoomScaleNormal="100" workbookViewId="0">
      <selection activeCell="B33" sqref="B33"/>
    </sheetView>
  </sheetViews>
  <sheetFormatPr baseColWidth="10" defaultRowHeight="15" x14ac:dyDescent="0.25"/>
  <cols>
    <col min="1" max="1" width="40.7109375" style="56" customWidth="1"/>
    <col min="2" max="2" width="136.7109375" style="53" customWidth="1"/>
    <col min="3" max="16384" width="11.42578125" style="51"/>
  </cols>
  <sheetData>
    <row r="2" spans="1:2" x14ac:dyDescent="0.25">
      <c r="A2" s="141" t="s">
        <v>398</v>
      </c>
      <c r="B2" s="141"/>
    </row>
    <row r="3" spans="1:2" x14ac:dyDescent="0.25">
      <c r="B3" s="55"/>
    </row>
    <row r="4" spans="1:2" x14ac:dyDescent="0.25">
      <c r="B4" s="55"/>
    </row>
    <row r="5" spans="1:2" x14ac:dyDescent="0.25">
      <c r="B5" s="55"/>
    </row>
    <row r="6" spans="1:2" x14ac:dyDescent="0.25">
      <c r="B6" s="55"/>
    </row>
    <row r="8" spans="1:2" ht="60" customHeight="1" x14ac:dyDescent="0.25">
      <c r="A8" s="140" t="s">
        <v>322</v>
      </c>
      <c r="B8" s="52" t="s">
        <v>2</v>
      </c>
    </row>
    <row r="9" spans="1:2" ht="22.5" customHeight="1" x14ac:dyDescent="0.25">
      <c r="A9" s="140"/>
      <c r="B9" s="52" t="s">
        <v>3</v>
      </c>
    </row>
    <row r="10" spans="1:2" ht="11.25" customHeight="1" x14ac:dyDescent="0.25"/>
    <row r="11" spans="1:2" ht="44.25" customHeight="1" x14ac:dyDescent="0.25">
      <c r="A11" s="140" t="s">
        <v>321</v>
      </c>
      <c r="B11" s="52" t="s">
        <v>6</v>
      </c>
    </row>
    <row r="12" spans="1:2" ht="60" customHeight="1" x14ac:dyDescent="0.25">
      <c r="A12" s="140"/>
      <c r="B12" s="52" t="s">
        <v>7</v>
      </c>
    </row>
    <row r="13" spans="1:2" ht="29.25" customHeight="1" x14ac:dyDescent="0.25">
      <c r="A13" s="140"/>
      <c r="B13" s="52" t="s">
        <v>8</v>
      </c>
    </row>
    <row r="14" spans="1:2" ht="15" customHeight="1" x14ac:dyDescent="0.25">
      <c r="A14" s="57"/>
      <c r="B14" s="54"/>
    </row>
    <row r="15" spans="1:2" ht="60" customHeight="1" x14ac:dyDescent="0.25">
      <c r="A15" s="140" t="s">
        <v>323</v>
      </c>
      <c r="B15" s="52" t="s">
        <v>325</v>
      </c>
    </row>
    <row r="16" spans="1:2" ht="60" customHeight="1" x14ac:dyDescent="0.25">
      <c r="A16" s="140"/>
      <c r="B16" s="52" t="s">
        <v>327</v>
      </c>
    </row>
    <row r="17" spans="1:2" ht="37.5" customHeight="1" x14ac:dyDescent="0.25">
      <c r="A17" s="140"/>
      <c r="B17" s="52" t="s">
        <v>332</v>
      </c>
    </row>
    <row r="18" spans="1:2" ht="60" customHeight="1" x14ac:dyDescent="0.25">
      <c r="A18" s="140"/>
      <c r="B18" s="52" t="s">
        <v>331</v>
      </c>
    </row>
    <row r="19" spans="1:2" ht="60" customHeight="1" x14ac:dyDescent="0.25">
      <c r="A19" s="140"/>
      <c r="B19" s="52" t="s">
        <v>330</v>
      </c>
    </row>
    <row r="20" spans="1:2" ht="30.75" customHeight="1" x14ac:dyDescent="0.25">
      <c r="A20" s="140"/>
      <c r="B20" s="52" t="s">
        <v>328</v>
      </c>
    </row>
    <row r="21" spans="1:2" ht="24" customHeight="1" x14ac:dyDescent="0.25">
      <c r="A21" s="140"/>
      <c r="B21" s="52" t="s">
        <v>333</v>
      </c>
    </row>
    <row r="22" spans="1:2" ht="35.25" customHeight="1" x14ac:dyDescent="0.25">
      <c r="A22" s="140"/>
      <c r="B22" s="52" t="s">
        <v>334</v>
      </c>
    </row>
    <row r="23" spans="1:2" ht="32.25" customHeight="1" x14ac:dyDescent="0.25">
      <c r="A23" s="140"/>
      <c r="B23" s="52" t="s">
        <v>326</v>
      </c>
    </row>
    <row r="24" spans="1:2" ht="36.75" customHeight="1" x14ac:dyDescent="0.25">
      <c r="A24" s="140"/>
      <c r="B24" s="52" t="s">
        <v>329</v>
      </c>
    </row>
    <row r="25" spans="1:2" ht="28.5" customHeight="1" x14ac:dyDescent="0.25">
      <c r="A25" s="140"/>
      <c r="B25" s="52" t="s">
        <v>337</v>
      </c>
    </row>
    <row r="26" spans="1:2" ht="28.5" customHeight="1" x14ac:dyDescent="0.25">
      <c r="A26" s="140"/>
      <c r="B26" s="52" t="s">
        <v>335</v>
      </c>
    </row>
    <row r="27" spans="1:2" ht="60" customHeight="1" x14ac:dyDescent="0.25">
      <c r="A27" s="140"/>
      <c r="B27" s="52" t="s">
        <v>228</v>
      </c>
    </row>
    <row r="28" spans="1:2" ht="36.75" customHeight="1" x14ac:dyDescent="0.25">
      <c r="A28" s="140"/>
      <c r="B28" s="52" t="s">
        <v>201</v>
      </c>
    </row>
    <row r="29" spans="1:2" ht="28.5" customHeight="1" x14ac:dyDescent="0.25">
      <c r="A29" s="140"/>
      <c r="B29" s="52" t="s">
        <v>336</v>
      </c>
    </row>
    <row r="30" spans="1:2" ht="28.5" customHeight="1" x14ac:dyDescent="0.25">
      <c r="A30" s="140"/>
      <c r="B30" s="52" t="s">
        <v>203</v>
      </c>
    </row>
    <row r="31" spans="1:2" ht="60" customHeight="1" x14ac:dyDescent="0.25">
      <c r="A31" s="140"/>
      <c r="B31" s="52" t="s">
        <v>204</v>
      </c>
    </row>
    <row r="32" spans="1:2" ht="33" customHeight="1" x14ac:dyDescent="0.25">
      <c r="A32" s="140"/>
      <c r="B32" s="52" t="s">
        <v>221</v>
      </c>
    </row>
    <row r="33" spans="1:2" ht="39" customHeight="1" x14ac:dyDescent="0.25">
      <c r="A33" s="140"/>
      <c r="B33" s="52" t="s">
        <v>224</v>
      </c>
    </row>
  </sheetData>
  <mergeCells count="4">
    <mergeCell ref="A8:A9"/>
    <mergeCell ref="A11:A13"/>
    <mergeCell ref="A15:A33"/>
    <mergeCell ref="A2:B2"/>
  </mergeCells>
  <pageMargins left="0.25" right="0.25"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view="pageBreakPreview" zoomScale="60" zoomScaleNormal="100" workbookViewId="0">
      <selection activeCell="B15" sqref="B15"/>
    </sheetView>
  </sheetViews>
  <sheetFormatPr baseColWidth="10" defaultRowHeight="15" x14ac:dyDescent="0.25"/>
  <cols>
    <col min="1" max="1" width="6.5703125" style="59" customWidth="1"/>
    <col min="2" max="2" width="64.85546875" style="48" customWidth="1"/>
  </cols>
  <sheetData>
    <row r="3" spans="1:2" x14ac:dyDescent="0.25">
      <c r="A3" s="50" t="s">
        <v>399</v>
      </c>
      <c r="B3" s="50" t="s">
        <v>323</v>
      </c>
    </row>
    <row r="4" spans="1:2" ht="50.1" customHeight="1" x14ac:dyDescent="0.25">
      <c r="A4" s="58">
        <v>1</v>
      </c>
      <c r="B4" s="49" t="s">
        <v>325</v>
      </c>
    </row>
    <row r="5" spans="1:2" ht="50.1" customHeight="1" x14ac:dyDescent="0.25">
      <c r="A5" s="58">
        <v>2</v>
      </c>
      <c r="B5" s="49" t="s">
        <v>327</v>
      </c>
    </row>
    <row r="6" spans="1:2" ht="50.25" customHeight="1" x14ac:dyDescent="0.25">
      <c r="A6" s="58">
        <v>3</v>
      </c>
      <c r="B6" s="49" t="s">
        <v>332</v>
      </c>
    </row>
    <row r="7" spans="1:2" ht="50.1" customHeight="1" x14ac:dyDescent="0.25">
      <c r="A7" s="58">
        <v>4</v>
      </c>
      <c r="B7" s="49" t="s">
        <v>331</v>
      </c>
    </row>
    <row r="8" spans="1:2" ht="50.1" customHeight="1" x14ac:dyDescent="0.25">
      <c r="A8" s="58">
        <v>5</v>
      </c>
      <c r="B8" s="49" t="s">
        <v>330</v>
      </c>
    </row>
    <row r="9" spans="1:2" ht="42" customHeight="1" x14ac:dyDescent="0.25">
      <c r="A9" s="58">
        <v>6</v>
      </c>
      <c r="B9" s="49" t="s">
        <v>328</v>
      </c>
    </row>
    <row r="10" spans="1:2" ht="18" customHeight="1" x14ac:dyDescent="0.25">
      <c r="A10" s="58">
        <v>7</v>
      </c>
      <c r="B10" s="49" t="s">
        <v>333</v>
      </c>
    </row>
    <row r="11" spans="1:2" ht="28.5" customHeight="1" x14ac:dyDescent="0.25">
      <c r="A11" s="58">
        <v>8</v>
      </c>
      <c r="B11" s="49" t="s">
        <v>334</v>
      </c>
    </row>
    <row r="12" spans="1:2" ht="33.75" customHeight="1" x14ac:dyDescent="0.25">
      <c r="A12" s="58">
        <v>9</v>
      </c>
      <c r="B12" s="49" t="s">
        <v>326</v>
      </c>
    </row>
    <row r="13" spans="1:2" ht="30" customHeight="1" x14ac:dyDescent="0.25">
      <c r="A13" s="58">
        <v>10</v>
      </c>
      <c r="B13" s="49" t="s">
        <v>329</v>
      </c>
    </row>
    <row r="14" spans="1:2" ht="27" customHeight="1" x14ac:dyDescent="0.25">
      <c r="A14" s="58">
        <v>11</v>
      </c>
      <c r="B14" s="49" t="s">
        <v>337</v>
      </c>
    </row>
    <row r="15" spans="1:2" ht="29.25" customHeight="1" x14ac:dyDescent="0.25">
      <c r="A15" s="58">
        <v>12</v>
      </c>
      <c r="B15" s="49" t="s">
        <v>335</v>
      </c>
    </row>
    <row r="16" spans="1:2" ht="51" customHeight="1" x14ac:dyDescent="0.25">
      <c r="A16" s="58">
        <v>13</v>
      </c>
      <c r="B16" s="49" t="s">
        <v>336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DINAMICA</vt:lpstr>
      <vt:lpstr>EJE POLITICA OBJETIVO </vt:lpstr>
      <vt:lpstr>Movilidad</vt:lpstr>
      <vt:lpstr>PMOT</vt:lpstr>
      <vt:lpstr>OBJETIVOS NO CONSIDERADOS</vt:lpstr>
      <vt:lpstr>OBJETIVOS SIN METAS PMDOT</vt:lpstr>
      <vt:lpstr>'EJE POLITICA OBJETIVO '!Área_de_impresión</vt:lpstr>
      <vt:lpstr>'OBJETIVOS NO CONSIDERADOS'!Área_de_impresión</vt:lpstr>
      <vt:lpstr>'OBJETIVOS SIN METAS PMDOT'!Área_de_impresión</vt:lpstr>
      <vt:lpstr>'EJE POLITICA OBJETIVO '!Títulos_a_imprimir</vt:lpstr>
      <vt:lpstr>Movilidad!Títulos_a_imprimir</vt:lpstr>
      <vt:lpstr>PMOT!Títulos_a_imprimir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irinagrandes</dc:creator>
  <cp:lastModifiedBy>Maria Fernanda Calderon Dobronski</cp:lastModifiedBy>
  <cp:lastPrinted>2017-10-31T14:55:39Z</cp:lastPrinted>
  <dcterms:created xsi:type="dcterms:W3CDTF">2015-02-18T17:26:14Z</dcterms:created>
  <dcterms:modified xsi:type="dcterms:W3CDTF">2018-01-08T20:43:04Z</dcterms:modified>
</cp:coreProperties>
</file>