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vajal\Downloads\"/>
    </mc:Choice>
  </mc:AlternateContent>
  <xr:revisionPtr revIDLastSave="138" documentId="11_52351A50B7CDD17270C489700DA1CF23D6E6FDA0" xr6:coauthVersionLast="47" xr6:coauthVersionMax="47" xr10:uidLastSave="{390F5FCC-E051-4803-9557-D2BBE9FE1CA6}"/>
  <bookViews>
    <workbookView xWindow="0" yWindow="0" windowWidth="20490" windowHeight="765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asistencias'!$B$2:$AD$2</definedName>
    <definedName name="_xlnm.Print_Area" localSheetId="0">'Registro sesiones y asistencias'!$M$2:$AD$19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" l="1"/>
  <c r="Y19" i="1"/>
  <c r="Q19" i="1"/>
  <c r="R19" i="1"/>
  <c r="S19" i="1"/>
  <c r="T19" i="1"/>
  <c r="U19" i="1"/>
  <c r="V19" i="1"/>
  <c r="W19" i="1"/>
  <c r="X19" i="1"/>
  <c r="AC19" i="1"/>
  <c r="AB19" i="1"/>
  <c r="AA19" i="1"/>
  <c r="P19" i="1"/>
  <c r="O19" i="1"/>
  <c r="N19" i="1"/>
  <c r="M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<sst xmlns="http://schemas.openxmlformats.org/spreadsheetml/2006/main" count="53" uniqueCount="32">
  <si>
    <t>REGISTRO DE ASISTENCIA - COMISIÓN DE SALUD 2023</t>
  </si>
  <si>
    <t>Tipo de Sesión</t>
  </si>
  <si>
    <t>Brith Vaca</t>
  </si>
  <si>
    <t>Bryan García Rosado</t>
  </si>
  <si>
    <t>Blanca Paucar</t>
  </si>
  <si>
    <t>Milton Chantera</t>
  </si>
  <si>
    <t>Luis Reina</t>
  </si>
  <si>
    <t>Aleck Erazo</t>
  </si>
  <si>
    <t>Natali Erazo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</si>
  <si>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</si>
  <si>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</si>
  <si>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</si>
  <si>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</si>
  <si>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</si>
  <si>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</si>
  <si>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</si>
  <si>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Conjunta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</si>
  <si>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</si>
  <si>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</si>
  <si>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</si>
  <si>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</si>
  <si>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</si>
  <si>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</si>
  <si>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</si>
  <si>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</si>
  <si>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</si>
  <si>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</si>
  <si>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</si>
  <si>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Virtual Teams</t>
  </si>
  <si>
    <t>No quorum</t>
  </si>
  <si>
    <t>Cont No. 42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</si>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</sst>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9"/>
      <color theme="1"/>
      <name val="PMingliU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4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8" fillId="0" borderId="3" xfId="0" quotePrefix="1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1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14" fontId="9" fillId="2" borderId="5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14" fontId="9" fillId="2" borderId="2" xfId="0" applyNumberFormat="1" applyFont="1" applyFill="1" applyBorder="1" applyAlignment="1">
      <alignment horizontal="center" wrapText="1"/>
    </xf>
    <xf numFmtId="14" fontId="9" fillId="2" borderId="12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3"/>
  <sheetViews>
    <sheetView tabSelected="1" zoomScaleNormal="100" workbookViewId="0">
      <pane xSplit="1" topLeftCell="B1" activePane="topRight" state="frozen"/>
      <selection pane="topRight" activeCell="L12" sqref="L12"/>
    </sheetView>
  </sheetViews>
  <sheetFormatPr defaultColWidth="11.42578125" defaultRowHeight="15"/>
  <cols>
    <col min="1" max="1" width="5.42578125" style="3" customWidth="1"/>
    <col min="2" max="2" width="12.5703125" style="3" customWidth="1"/>
    <col min="3" max="3" width="9" style="3" customWidth="1"/>
    <col min="4" max="4" width="12.5703125" style="3" customWidth="1"/>
    <col min="5" max="5" width="9" style="3" customWidth="1"/>
    <col min="6" max="6" width="10.5703125" style="3" customWidth="1"/>
    <col min="7" max="7" width="9" style="3" customWidth="1"/>
    <col min="8" max="8" width="9.5703125" style="3" customWidth="1"/>
    <col min="9" max="9" width="9.140625" style="3" customWidth="1"/>
    <col min="10" max="10" width="11.85546875" style="3" customWidth="1"/>
    <col min="11" max="11" width="10.85546875" style="3" customWidth="1"/>
    <col min="12" max="12" width="13.140625" style="3" customWidth="1"/>
    <col min="13" max="13" width="6.7109375" style="3" customWidth="1"/>
    <col min="14" max="14" width="8" style="3" customWidth="1"/>
    <col min="15" max="15" width="7.28515625" style="3" customWidth="1"/>
    <col min="16" max="16" width="8" style="3" customWidth="1"/>
    <col min="17" max="26" width="9.140625" style="3" customWidth="1"/>
    <col min="27" max="29" width="12.7109375" style="3" customWidth="1"/>
    <col min="30" max="31" width="13.42578125" style="3" customWidth="1"/>
    <col min="32" max="16384" width="11.42578125" style="3"/>
  </cols>
  <sheetData>
    <row r="1" spans="1:31" ht="38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7"/>
    </row>
    <row r="2" spans="1:31" s="2" customFormat="1" ht="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6" t="s">
        <v>2</v>
      </c>
      <c r="N2" s="67"/>
      <c r="O2" s="64" t="s">
        <v>3</v>
      </c>
      <c r="P2" s="65"/>
      <c r="Q2" s="66" t="s">
        <v>4</v>
      </c>
      <c r="R2" s="67"/>
      <c r="S2" s="68" t="s">
        <v>5</v>
      </c>
      <c r="T2" s="69"/>
      <c r="U2" s="66" t="s">
        <v>6</v>
      </c>
      <c r="V2" s="67"/>
      <c r="W2" s="70" t="s">
        <v>7</v>
      </c>
      <c r="X2" s="71"/>
      <c r="Y2" s="72" t="s">
        <v>8</v>
      </c>
      <c r="Z2" s="73"/>
      <c r="AA2" s="61" t="s">
        <v>9</v>
      </c>
      <c r="AB2" s="61"/>
      <c r="AC2" s="61"/>
      <c r="AD2" s="61"/>
      <c r="AE2" s="8"/>
    </row>
    <row r="3" spans="1:31" s="6" customFormat="1" ht="65.25" customHeight="1">
      <c r="A3" s="12" t="s">
        <v>10</v>
      </c>
      <c r="B3" s="12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13" t="s">
        <v>22</v>
      </c>
      <c r="N3" s="13" t="s">
        <v>23</v>
      </c>
      <c r="O3" s="14" t="s">
        <v>22</v>
      </c>
      <c r="P3" s="14" t="s">
        <v>23</v>
      </c>
      <c r="Q3" s="26" t="s">
        <v>22</v>
      </c>
      <c r="R3" s="26" t="s">
        <v>23</v>
      </c>
      <c r="S3" s="25" t="s">
        <v>22</v>
      </c>
      <c r="T3" s="25" t="s">
        <v>23</v>
      </c>
      <c r="U3" s="26" t="s">
        <v>22</v>
      </c>
      <c r="V3" s="26" t="s">
        <v>23</v>
      </c>
      <c r="W3" s="25" t="s">
        <v>22</v>
      </c>
      <c r="X3" s="46" t="s">
        <v>23</v>
      </c>
      <c r="Y3" s="45" t="s">
        <v>22</v>
      </c>
      <c r="Z3" s="48" t="s">
        <v>23</v>
      </c>
      <c r="AA3" s="47" t="s">
        <v>24</v>
      </c>
      <c r="AB3" s="22" t="s">
        <v>25</v>
      </c>
      <c r="AC3" s="22" t="s">
        <v>26</v>
      </c>
      <c r="AD3" s="22" t="s">
        <v>27</v>
      </c>
      <c r="AE3" s="9"/>
    </row>
    <row r="4" spans="1:31" s="1" customFormat="1" ht="16.5">
      <c r="A4" s="30">
        <v>76</v>
      </c>
      <c r="B4" s="18">
        <v>44931</v>
      </c>
      <c r="C4" s="17"/>
      <c r="D4" s="17">
        <v>1</v>
      </c>
      <c r="E4" s="17"/>
      <c r="F4" s="17"/>
      <c r="G4" s="17"/>
      <c r="H4" s="17"/>
      <c r="I4" s="17"/>
      <c r="J4" s="17"/>
      <c r="K4" s="17">
        <v>1</v>
      </c>
      <c r="L4" s="17" t="s">
        <v>28</v>
      </c>
      <c r="M4" s="17">
        <v>1</v>
      </c>
      <c r="N4" s="17"/>
      <c r="O4" s="17"/>
      <c r="P4" s="17"/>
      <c r="Q4" s="23"/>
      <c r="R4" s="23"/>
      <c r="S4" s="23">
        <v>1</v>
      </c>
      <c r="T4" s="23"/>
      <c r="U4" s="23"/>
      <c r="V4" s="23">
        <v>1</v>
      </c>
      <c r="W4" s="23"/>
      <c r="X4" s="29"/>
      <c r="Y4" s="29"/>
      <c r="Z4" s="41"/>
      <c r="AA4" s="31"/>
      <c r="AB4" s="20"/>
      <c r="AC4" s="17">
        <v>1</v>
      </c>
      <c r="AD4" s="16">
        <v>44945</v>
      </c>
      <c r="AE4" s="10"/>
    </row>
    <row r="5" spans="1:31" s="1" customFormat="1" ht="16.5">
      <c r="A5" s="32">
        <v>77</v>
      </c>
      <c r="B5" s="18">
        <v>44945</v>
      </c>
      <c r="C5" s="17">
        <v>1</v>
      </c>
      <c r="D5" s="17"/>
      <c r="E5" s="17"/>
      <c r="F5" s="17"/>
      <c r="G5" s="17"/>
      <c r="H5" s="17"/>
      <c r="I5" s="17"/>
      <c r="J5" s="19"/>
      <c r="K5" s="17">
        <v>1</v>
      </c>
      <c r="L5" s="17" t="s">
        <v>28</v>
      </c>
      <c r="M5" s="17">
        <v>1</v>
      </c>
      <c r="N5" s="17"/>
      <c r="O5" s="17"/>
      <c r="P5" s="17"/>
      <c r="Q5" s="23"/>
      <c r="R5" s="23"/>
      <c r="S5" s="23">
        <v>1</v>
      </c>
      <c r="T5" s="23"/>
      <c r="U5" s="23">
        <v>1</v>
      </c>
      <c r="V5" s="23"/>
      <c r="W5" s="23"/>
      <c r="X5" s="29"/>
      <c r="Y5" s="29"/>
      <c r="Z5" s="29"/>
      <c r="AA5" s="31"/>
      <c r="AB5" s="24"/>
      <c r="AC5" s="17">
        <v>1</v>
      </c>
      <c r="AD5" s="16">
        <v>45015</v>
      </c>
      <c r="AE5" s="10"/>
    </row>
    <row r="6" spans="1:31" s="1" customFormat="1" ht="16.5">
      <c r="A6" s="33">
        <v>78</v>
      </c>
      <c r="B6" s="18">
        <v>44959</v>
      </c>
      <c r="C6" s="17">
        <v>1</v>
      </c>
      <c r="D6" s="17"/>
      <c r="E6" s="17"/>
      <c r="F6" s="17"/>
      <c r="G6" s="17"/>
      <c r="H6" s="17"/>
      <c r="I6" s="17"/>
      <c r="J6" s="19"/>
      <c r="K6" s="17">
        <v>1</v>
      </c>
      <c r="L6" s="17" t="s">
        <v>28</v>
      </c>
      <c r="M6" s="17">
        <v>1</v>
      </c>
      <c r="N6" s="17"/>
      <c r="O6" s="17"/>
      <c r="P6" s="17"/>
      <c r="Q6" s="23"/>
      <c r="R6" s="23"/>
      <c r="S6" s="23">
        <v>1</v>
      </c>
      <c r="T6" s="23"/>
      <c r="U6" s="23"/>
      <c r="V6" s="23">
        <v>1</v>
      </c>
      <c r="W6" s="23"/>
      <c r="X6" s="29"/>
      <c r="Y6" s="40"/>
      <c r="Z6" s="40"/>
      <c r="AA6" s="35"/>
      <c r="AB6" s="24"/>
      <c r="AC6" s="17">
        <v>1</v>
      </c>
      <c r="AD6" s="16">
        <v>45015</v>
      </c>
      <c r="AE6" s="10"/>
    </row>
    <row r="7" spans="1:31" s="1" customFormat="1" ht="16.5">
      <c r="A7" s="32">
        <v>79</v>
      </c>
      <c r="B7" s="18">
        <v>44973</v>
      </c>
      <c r="C7" s="17">
        <v>1</v>
      </c>
      <c r="D7" s="17"/>
      <c r="E7" s="17"/>
      <c r="F7" s="17"/>
      <c r="G7" s="17"/>
      <c r="H7" s="17"/>
      <c r="I7" s="17"/>
      <c r="J7" s="19"/>
      <c r="K7" s="17">
        <v>1</v>
      </c>
      <c r="L7" s="17" t="s">
        <v>28</v>
      </c>
      <c r="M7" s="17">
        <v>1</v>
      </c>
      <c r="N7" s="17"/>
      <c r="O7" s="17"/>
      <c r="P7" s="17"/>
      <c r="Q7" s="23"/>
      <c r="R7" s="23">
        <v>1</v>
      </c>
      <c r="S7" s="23"/>
      <c r="T7" s="23"/>
      <c r="U7" s="23">
        <v>1</v>
      </c>
      <c r="V7" s="23"/>
      <c r="W7" s="23"/>
      <c r="X7" s="29"/>
      <c r="Y7" s="40"/>
      <c r="Z7" s="40"/>
      <c r="AA7" s="49"/>
      <c r="AB7" s="24"/>
      <c r="AC7" s="17">
        <v>1</v>
      </c>
      <c r="AD7" s="16">
        <v>45015</v>
      </c>
      <c r="AE7" s="10"/>
    </row>
    <row r="8" spans="1:31" s="1" customFormat="1" ht="16.5">
      <c r="A8" s="32">
        <v>80</v>
      </c>
      <c r="B8" s="18">
        <v>44987</v>
      </c>
      <c r="C8" s="17"/>
      <c r="D8" s="17">
        <v>1</v>
      </c>
      <c r="E8" s="17"/>
      <c r="F8" s="17"/>
      <c r="G8" s="17"/>
      <c r="H8" s="17"/>
      <c r="I8" s="17"/>
      <c r="J8" s="19"/>
      <c r="K8" s="17">
        <v>1</v>
      </c>
      <c r="L8" s="17" t="s">
        <v>28</v>
      </c>
      <c r="M8" s="17">
        <v>1</v>
      </c>
      <c r="N8" s="17"/>
      <c r="O8" s="17"/>
      <c r="P8" s="17"/>
      <c r="Q8" s="23">
        <v>1</v>
      </c>
      <c r="R8" s="23"/>
      <c r="S8" s="23"/>
      <c r="T8" s="23"/>
      <c r="U8" s="23">
        <v>1</v>
      </c>
      <c r="V8" s="23"/>
      <c r="W8" s="23"/>
      <c r="X8" s="29"/>
      <c r="Y8" s="23"/>
      <c r="Z8" s="23"/>
      <c r="AA8" s="34"/>
      <c r="AB8" s="24"/>
      <c r="AC8" s="17">
        <v>1</v>
      </c>
      <c r="AD8" s="16">
        <v>45001</v>
      </c>
      <c r="AE8" s="10"/>
    </row>
    <row r="9" spans="1:31" s="1" customFormat="1" ht="16.5">
      <c r="A9" s="32">
        <v>81</v>
      </c>
      <c r="B9" s="18">
        <v>45001</v>
      </c>
      <c r="C9" s="17">
        <v>1</v>
      </c>
      <c r="D9" s="17"/>
      <c r="E9" s="17"/>
      <c r="F9" s="17"/>
      <c r="G9" s="17"/>
      <c r="H9" s="17"/>
      <c r="I9" s="17">
        <v>1</v>
      </c>
      <c r="J9" s="19"/>
      <c r="K9" s="17"/>
      <c r="L9" s="17" t="s">
        <v>28</v>
      </c>
      <c r="M9" s="17">
        <v>1</v>
      </c>
      <c r="N9" s="17"/>
      <c r="O9" s="17"/>
      <c r="P9" s="17"/>
      <c r="Q9" s="23">
        <v>1</v>
      </c>
      <c r="R9" s="23"/>
      <c r="S9" s="23"/>
      <c r="T9" s="23"/>
      <c r="U9" s="23"/>
      <c r="V9" s="23">
        <v>1</v>
      </c>
      <c r="W9" s="23"/>
      <c r="X9" s="40"/>
      <c r="Y9" s="23"/>
      <c r="Z9" s="23"/>
      <c r="AA9" s="34"/>
      <c r="AB9" s="38"/>
      <c r="AC9" s="17">
        <v>1</v>
      </c>
      <c r="AD9" s="16">
        <v>45015</v>
      </c>
      <c r="AE9" s="10"/>
    </row>
    <row r="10" spans="1:31" s="1" customFormat="1" ht="16.5">
      <c r="A10" s="32">
        <v>82</v>
      </c>
      <c r="B10" s="18">
        <v>45015</v>
      </c>
      <c r="C10" s="17">
        <v>1</v>
      </c>
      <c r="D10" s="17"/>
      <c r="E10" s="17"/>
      <c r="F10" s="17"/>
      <c r="G10" s="17"/>
      <c r="H10" s="17"/>
      <c r="I10" s="17"/>
      <c r="J10" s="19"/>
      <c r="K10" s="36">
        <v>1</v>
      </c>
      <c r="L10" s="17" t="s">
        <v>28</v>
      </c>
      <c r="M10" s="17">
        <v>1</v>
      </c>
      <c r="N10" s="17"/>
      <c r="O10" s="17"/>
      <c r="P10" s="17"/>
      <c r="Q10" s="23"/>
      <c r="R10" s="23">
        <v>1</v>
      </c>
      <c r="S10" s="23"/>
      <c r="T10" s="23"/>
      <c r="U10" s="23">
        <v>1</v>
      </c>
      <c r="V10" s="23"/>
      <c r="W10" s="29"/>
      <c r="X10" s="29"/>
      <c r="Y10" s="23"/>
      <c r="Z10" s="23"/>
      <c r="AA10" s="34"/>
      <c r="AB10" s="24"/>
      <c r="AC10" s="20">
        <v>1</v>
      </c>
      <c r="AD10" s="16">
        <v>45043</v>
      </c>
      <c r="AE10" s="10"/>
    </row>
    <row r="11" spans="1:31" s="1" customFormat="1" ht="16.5">
      <c r="A11" s="32">
        <v>83</v>
      </c>
      <c r="B11" s="18">
        <v>45029</v>
      </c>
      <c r="C11" s="17">
        <v>1</v>
      </c>
      <c r="D11" s="17"/>
      <c r="E11" s="17"/>
      <c r="F11" s="17"/>
      <c r="G11" s="17"/>
      <c r="H11" s="17">
        <v>1</v>
      </c>
      <c r="I11" s="17"/>
      <c r="J11" s="19"/>
      <c r="K11" s="36"/>
      <c r="L11" s="17"/>
      <c r="M11" s="17">
        <v>1</v>
      </c>
      <c r="N11" s="17"/>
      <c r="O11" s="17"/>
      <c r="P11" s="17"/>
      <c r="Q11" s="23"/>
      <c r="R11" s="23">
        <v>1</v>
      </c>
      <c r="S11" s="23"/>
      <c r="T11" s="23"/>
      <c r="U11" s="23"/>
      <c r="V11" s="23">
        <v>1</v>
      </c>
      <c r="W11" s="29"/>
      <c r="X11" s="29"/>
      <c r="Y11" s="23"/>
      <c r="Z11" s="23"/>
      <c r="AA11" s="34"/>
      <c r="AB11" s="38"/>
      <c r="AC11" s="43"/>
      <c r="AD11" s="57"/>
      <c r="AE11" s="10" t="s">
        <v>29</v>
      </c>
    </row>
    <row r="12" spans="1:31" s="1" customFormat="1" ht="16.5">
      <c r="A12" s="32"/>
      <c r="B12" s="18">
        <v>45036</v>
      </c>
      <c r="C12" s="17"/>
      <c r="D12" s="17"/>
      <c r="E12" s="17"/>
      <c r="F12" s="17">
        <v>1</v>
      </c>
      <c r="G12" s="17"/>
      <c r="H12" s="17"/>
      <c r="I12" s="36"/>
      <c r="J12" s="53"/>
      <c r="K12" s="23">
        <v>1</v>
      </c>
      <c r="L12" s="20" t="s">
        <v>28</v>
      </c>
      <c r="M12" s="17">
        <v>1</v>
      </c>
      <c r="N12" s="17"/>
      <c r="O12" s="17"/>
      <c r="P12" s="17"/>
      <c r="Q12" s="23"/>
      <c r="R12" s="23">
        <v>1</v>
      </c>
      <c r="S12" s="23"/>
      <c r="T12" s="23"/>
      <c r="U12" s="23">
        <v>1</v>
      </c>
      <c r="V12" s="23"/>
      <c r="W12" s="29"/>
      <c r="X12" s="29"/>
      <c r="Y12" s="23"/>
      <c r="Z12" s="23"/>
      <c r="AA12" s="56"/>
      <c r="AB12" s="31"/>
      <c r="AC12" s="23"/>
      <c r="AD12" s="55"/>
      <c r="AE12" s="10" t="s">
        <v>30</v>
      </c>
    </row>
    <row r="13" spans="1:31" s="1" customFormat="1" ht="16.5">
      <c r="A13" s="42">
        <v>84</v>
      </c>
      <c r="B13" s="18">
        <v>45043</v>
      </c>
      <c r="C13" s="17">
        <v>1</v>
      </c>
      <c r="D13" s="17"/>
      <c r="E13" s="17"/>
      <c r="F13" s="17"/>
      <c r="G13" s="17"/>
      <c r="H13" s="17"/>
      <c r="I13" s="36"/>
      <c r="J13" s="52"/>
      <c r="K13" s="37">
        <v>1</v>
      </c>
      <c r="L13" s="17" t="s">
        <v>28</v>
      </c>
      <c r="M13" s="17">
        <v>1</v>
      </c>
      <c r="N13" s="17"/>
      <c r="O13" s="17"/>
      <c r="P13" s="17"/>
      <c r="Q13" s="23">
        <v>1</v>
      </c>
      <c r="R13" s="23"/>
      <c r="S13" s="23"/>
      <c r="T13" s="23"/>
      <c r="U13" s="23">
        <v>1</v>
      </c>
      <c r="V13" s="23"/>
      <c r="W13" s="29"/>
      <c r="X13" s="29"/>
      <c r="Y13" s="23"/>
      <c r="Z13" s="23"/>
      <c r="AA13" s="34"/>
      <c r="AB13" s="7"/>
      <c r="AC13" s="37">
        <v>1</v>
      </c>
      <c r="AD13" s="58">
        <v>45049</v>
      </c>
      <c r="AE13" s="10"/>
    </row>
    <row r="14" spans="1:31" s="1" customFormat="1" ht="16.5">
      <c r="A14" s="42">
        <v>85</v>
      </c>
      <c r="B14" s="18">
        <v>45049</v>
      </c>
      <c r="C14" s="17"/>
      <c r="D14" s="17">
        <v>1</v>
      </c>
      <c r="E14" s="17"/>
      <c r="F14" s="17"/>
      <c r="G14" s="17"/>
      <c r="H14" s="19"/>
      <c r="I14" s="23"/>
      <c r="J14" s="44"/>
      <c r="K14" s="54">
        <v>1</v>
      </c>
      <c r="L14" s="17" t="s">
        <v>28</v>
      </c>
      <c r="M14" s="17">
        <v>1</v>
      </c>
      <c r="N14" s="17"/>
      <c r="O14" s="17"/>
      <c r="P14" s="17"/>
      <c r="Q14" s="23">
        <v>1</v>
      </c>
      <c r="R14" s="23"/>
      <c r="S14" s="23"/>
      <c r="T14" s="23"/>
      <c r="U14" s="23">
        <v>1</v>
      </c>
      <c r="V14" s="23"/>
      <c r="W14" s="29"/>
      <c r="X14" s="29"/>
      <c r="Y14" s="23"/>
      <c r="Z14" s="23"/>
      <c r="AA14" s="34"/>
      <c r="AB14" s="50"/>
      <c r="AC14" s="37">
        <v>1</v>
      </c>
      <c r="AD14" s="18">
        <v>45049</v>
      </c>
      <c r="AE14" s="10"/>
    </row>
    <row r="15" spans="1:31" s="1" customFormat="1" ht="16.5">
      <c r="A15" s="42"/>
      <c r="B15" s="18"/>
      <c r="C15" s="17"/>
      <c r="D15" s="17"/>
      <c r="E15" s="17"/>
      <c r="F15" s="17"/>
      <c r="G15" s="17"/>
      <c r="H15" s="19"/>
      <c r="I15" s="23"/>
      <c r="J15" s="44"/>
      <c r="K15" s="29"/>
      <c r="L15" s="23"/>
      <c r="M15" s="20"/>
      <c r="N15" s="17"/>
      <c r="O15" s="17"/>
      <c r="P15" s="17"/>
      <c r="Q15" s="23"/>
      <c r="R15" s="23"/>
      <c r="S15" s="23"/>
      <c r="T15" s="23"/>
      <c r="U15" s="23"/>
      <c r="V15" s="23"/>
      <c r="W15" s="29"/>
      <c r="X15" s="29"/>
      <c r="Y15" s="23"/>
      <c r="Z15" s="23"/>
      <c r="AA15" s="34"/>
      <c r="AB15" s="50"/>
      <c r="AC15" s="37"/>
      <c r="AD15" s="18"/>
      <c r="AE15" s="10"/>
    </row>
    <row r="16" spans="1:31" s="1" customFormat="1" ht="16.5">
      <c r="A16" s="42"/>
      <c r="B16" s="18"/>
      <c r="C16" s="17"/>
      <c r="D16" s="17"/>
      <c r="E16" s="17"/>
      <c r="F16" s="17"/>
      <c r="G16" s="17"/>
      <c r="H16" s="19"/>
      <c r="I16" s="23"/>
      <c r="J16" s="44"/>
      <c r="K16" s="41"/>
      <c r="L16" s="23"/>
      <c r="M16" s="20"/>
      <c r="N16" s="17"/>
      <c r="O16" s="17"/>
      <c r="P16" s="17"/>
      <c r="Q16" s="23"/>
      <c r="R16" s="23"/>
      <c r="S16" s="23"/>
      <c r="T16" s="23"/>
      <c r="U16" s="23"/>
      <c r="V16" s="23"/>
      <c r="W16" s="29"/>
      <c r="X16" s="41"/>
      <c r="Y16" s="23"/>
      <c r="Z16" s="23"/>
      <c r="AA16" s="34"/>
      <c r="AB16" s="50"/>
      <c r="AC16" s="37"/>
      <c r="AD16" s="20"/>
      <c r="AE16" s="10"/>
    </row>
    <row r="17" spans="1:31" s="1" customFormat="1" ht="16.5">
      <c r="A17" s="42"/>
      <c r="B17" s="18"/>
      <c r="C17" s="17"/>
      <c r="D17" s="17"/>
      <c r="E17" s="17"/>
      <c r="F17" s="17"/>
      <c r="G17" s="17"/>
      <c r="H17" s="19"/>
      <c r="I17" s="23"/>
      <c r="J17" s="44"/>
      <c r="K17" s="37"/>
      <c r="L17" s="37"/>
      <c r="M17" s="20"/>
      <c r="N17" s="17"/>
      <c r="O17" s="17"/>
      <c r="P17" s="17"/>
      <c r="Q17" s="23"/>
      <c r="R17" s="23"/>
      <c r="S17" s="23"/>
      <c r="T17" s="23"/>
      <c r="U17" s="23"/>
      <c r="V17" s="23"/>
      <c r="W17" s="29"/>
      <c r="X17" s="41"/>
      <c r="Y17" s="23"/>
      <c r="Z17" s="23"/>
      <c r="AA17" s="34"/>
      <c r="AB17" s="51"/>
      <c r="AC17" s="37"/>
      <c r="AD17" s="20"/>
      <c r="AE17" s="10"/>
    </row>
    <row r="18" spans="1:31" s="1" customFormat="1" ht="16.5">
      <c r="A18" s="21"/>
      <c r="B18" s="18"/>
      <c r="C18" s="17"/>
      <c r="D18" s="17"/>
      <c r="E18" s="17"/>
      <c r="F18" s="17"/>
      <c r="G18" s="17"/>
      <c r="H18" s="17"/>
      <c r="I18" s="28"/>
      <c r="J18" s="28"/>
      <c r="K18" s="28"/>
      <c r="L18" s="28"/>
      <c r="M18" s="17"/>
      <c r="N18" s="17"/>
      <c r="O18" s="17"/>
      <c r="P18" s="17"/>
      <c r="Q18" s="23"/>
      <c r="R18" s="23"/>
      <c r="S18" s="23"/>
      <c r="T18" s="23"/>
      <c r="U18" s="23"/>
      <c r="V18" s="23"/>
      <c r="W18" s="23"/>
      <c r="X18" s="41"/>
      <c r="Y18" s="23"/>
      <c r="Z18" s="23"/>
      <c r="AA18" s="31"/>
      <c r="AB18" s="39"/>
      <c r="AC18" s="28"/>
      <c r="AD18" s="17"/>
      <c r="AE18" s="10"/>
    </row>
    <row r="19" spans="1:31" s="4" customFormat="1" ht="17.25">
      <c r="A19" s="62" t="s">
        <v>31</v>
      </c>
      <c r="B19" s="63"/>
      <c r="C19" s="15">
        <f>SUM(C4:C18)</f>
        <v>7</v>
      </c>
      <c r="D19" s="15">
        <f>SUM(D4:D18)</f>
        <v>3</v>
      </c>
      <c r="E19" s="15">
        <f>SUM(E4:E18)</f>
        <v>0</v>
      </c>
      <c r="F19" s="15">
        <f>SUM(F4:F18)</f>
        <v>1</v>
      </c>
      <c r="G19" s="15">
        <f>SUM(G4:G18)</f>
        <v>0</v>
      </c>
      <c r="H19" s="15">
        <f>SUM(H4:H18)</f>
        <v>1</v>
      </c>
      <c r="I19" s="15">
        <f>SUM(I4:I18)</f>
        <v>1</v>
      </c>
      <c r="J19" s="15">
        <f>SUM(J4:J18)</f>
        <v>0</v>
      </c>
      <c r="K19" s="15">
        <f>SUM(K4:K18)</f>
        <v>9</v>
      </c>
      <c r="L19" s="15"/>
      <c r="M19" s="15">
        <f>SUM(M4:M18)</f>
        <v>11</v>
      </c>
      <c r="N19" s="15">
        <f>SUM(N4:N18)</f>
        <v>0</v>
      </c>
      <c r="O19" s="15">
        <f>SUM(O4:O18)</f>
        <v>0</v>
      </c>
      <c r="P19" s="15">
        <f>SUM(P4:P18)</f>
        <v>0</v>
      </c>
      <c r="Q19" s="27">
        <f>SUM(Q4:Q18)</f>
        <v>4</v>
      </c>
      <c r="R19" s="27">
        <f>SUM(R4:R18)</f>
        <v>4</v>
      </c>
      <c r="S19" s="27">
        <f>SUM(S4:S18)</f>
        <v>3</v>
      </c>
      <c r="T19" s="27">
        <f>SUM(T4:T18)</f>
        <v>0</v>
      </c>
      <c r="U19" s="27">
        <f>SUM(U4:U18)</f>
        <v>7</v>
      </c>
      <c r="V19" s="27">
        <f>SUM(V4:V18)</f>
        <v>4</v>
      </c>
      <c r="W19" s="27">
        <f>SUM(W4:W18)</f>
        <v>0</v>
      </c>
      <c r="X19" s="27">
        <f>SUM(X4:X18)</f>
        <v>0</v>
      </c>
      <c r="Y19" s="27">
        <f>SUM(Y4:Y18)</f>
        <v>0</v>
      </c>
      <c r="Z19" s="27">
        <f>SUM(Z4:Z18)</f>
        <v>0</v>
      </c>
      <c r="AA19" s="27">
        <f>SUM(AA4:AA18)</f>
        <v>0</v>
      </c>
      <c r="AB19" s="15">
        <f>SUM(AB4:AB18)</f>
        <v>0</v>
      </c>
      <c r="AC19" s="15">
        <f>SUM(AC4:AC18)</f>
        <v>9</v>
      </c>
      <c r="AD19" s="15"/>
      <c r="AE19" s="11"/>
    </row>
    <row r="20" spans="1:31" s="1" customFormat="1"/>
    <row r="21" spans="1:31" s="1" customFormat="1"/>
    <row r="22" spans="1:31" s="1" customFormat="1"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31" s="1" customFormat="1"/>
    <row r="24" spans="1:31" s="1" customFormat="1"/>
    <row r="25" spans="1:31" s="1" customFormat="1"/>
    <row r="26" spans="1:31" s="1" customFormat="1"/>
    <row r="27" spans="1:31" s="1" customFormat="1"/>
    <row r="28" spans="1:31" s="1" customFormat="1"/>
    <row r="29" spans="1:31" s="1" customFormat="1"/>
    <row r="30" spans="1:31" s="1" customFormat="1"/>
    <row r="31" spans="1:31" s="1" customFormat="1"/>
    <row r="32" spans="1:3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</sheetData>
  <mergeCells count="12">
    <mergeCell ref="F22:O22"/>
    <mergeCell ref="A1:AD1"/>
    <mergeCell ref="AA2:AD2"/>
    <mergeCell ref="A19:B19"/>
    <mergeCell ref="A2:L2"/>
    <mergeCell ref="O2:P2"/>
    <mergeCell ref="M2:N2"/>
    <mergeCell ref="Q2:R2"/>
    <mergeCell ref="S2:T2"/>
    <mergeCell ref="U2:V2"/>
    <mergeCell ref="W2:X2"/>
    <mergeCell ref="Y2:Z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2023-05-12T15:58:43Z</dcterms:modified>
  <cp:category/>
  <cp:contentStatus/>
</cp:coreProperties>
</file>