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cretaría General\2019-2023\Comisiones del Concejo Metropolitano\Educación y Cultura\2019\"/>
    </mc:Choice>
  </mc:AlternateContent>
  <bookViews>
    <workbookView xWindow="0" yWindow="0" windowWidth="15360" windowHeight="7755" activeTab="1"/>
  </bookViews>
  <sheets>
    <sheet name="Registro sesiones y asistencias" sheetId="1" r:id="rId1"/>
    <sheet name="Registro resoluciones y votacio" sheetId="2" r:id="rId2"/>
  </sheets>
  <definedNames>
    <definedName name="_xlnm._FilterDatabase" localSheetId="0" hidden="1">'Registro sesiones y asistencias'!$B$1:$Z$1</definedName>
    <definedName name="_xlnm.Print_Area" localSheetId="0">'Registro sesiones y asistencias'!$K$1:$Z$24</definedName>
  </definedNames>
  <calcPr calcId="152511"/>
</workbook>
</file>

<file path=xl/calcChain.xml><?xml version="1.0" encoding="utf-8"?>
<calcChain xmlns="http://schemas.openxmlformats.org/spreadsheetml/2006/main">
  <c r="AC33" i="2" l="1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33" i="2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<sst xmlns="http://schemas.openxmlformats.org/spreadsheetml/2006/main" count="93" uniqueCount="53">
  <si>
    <t>Fecha Sesión</t>
  </si>
  <si>
    <t>Ordinaria</t>
  </si>
  <si>
    <t>Asiste</t>
  </si>
  <si>
    <t>Ausente</t>
  </si>
  <si>
    <t>Tipo de Sesión</t>
  </si>
  <si>
    <t>Inaugural</t>
  </si>
  <si>
    <t>Extraordi-naria</t>
  </si>
  <si>
    <t xml:space="preserve">No. </t>
  </si>
  <si>
    <t>No se instala por falta de quórum</t>
  </si>
  <si>
    <t>Se clausura por falta de quórum</t>
  </si>
  <si>
    <t>Se cancela con anticipación</t>
  </si>
  <si>
    <t>Acta pendiente de elaboración</t>
  </si>
  <si>
    <t>Acta aprobada</t>
  </si>
  <si>
    <t>Fecha de aprobación</t>
  </si>
  <si>
    <t xml:space="preserve"> Lugar de sesión</t>
  </si>
  <si>
    <t>Actas</t>
  </si>
  <si>
    <t>Se clausura una vez agotado el orden del día</t>
  </si>
  <si>
    <t>Acta Pendiente aprobación</t>
  </si>
  <si>
    <t>FECHA SESIÓN</t>
  </si>
  <si>
    <t>RESOLUCIÓN</t>
  </si>
  <si>
    <t>FECHA DE DESPACHO</t>
  </si>
  <si>
    <t>NO. REGISTRO</t>
  </si>
  <si>
    <t>A favor</t>
  </si>
  <si>
    <t>En contra</t>
  </si>
  <si>
    <t>Blanco</t>
  </si>
  <si>
    <t>Abstención</t>
  </si>
  <si>
    <t>NO. OFICIO / NO. INFORME</t>
  </si>
  <si>
    <t>VOTACIONES</t>
  </si>
  <si>
    <t xml:space="preserve">001- Ordinaria </t>
  </si>
  <si>
    <t>Sala de sesiones No. 4</t>
  </si>
  <si>
    <t>Orlando Núñez Acurio</t>
  </si>
  <si>
    <t>Brith Vaca Chicaiza</t>
  </si>
  <si>
    <t>Juan Manuel Carrión</t>
  </si>
  <si>
    <t>Alicia Molina Ayala</t>
  </si>
  <si>
    <t>Bryan García Rosado</t>
  </si>
  <si>
    <t>Gabriela Caicedo Espinosa</t>
  </si>
  <si>
    <t>TOTAL</t>
  </si>
  <si>
    <t>La Comisión resuelve emitir dctamen favorable para que el Concejo Metropolitano de Quito, apruebe el otorgamiento de la entrega de la Mención de Honor "Abdón Calderón", a los abanderados del Pabellón Nacional de los colegios del Distrito Metropolitano de Quito, así como ratificar las actuaciones realizadas por la Secretaria de Educación.</t>
  </si>
  <si>
    <t>IC-EC-2019-001</t>
  </si>
  <si>
    <t>Gabriela Caicedo Espinoza</t>
  </si>
  <si>
    <t>REGISTRO DE RESOLUCIONES COMISIÓN DE EDUCACIÓN Y CULTURA</t>
  </si>
  <si>
    <t>002-     Extraordinaria</t>
  </si>
  <si>
    <t>003-      Extraordinaria</t>
  </si>
  <si>
    <t>004-         Extraordinaria</t>
  </si>
  <si>
    <t>Se sienta razón 16/07/2019</t>
  </si>
  <si>
    <t>005-          Extraordinaria</t>
  </si>
  <si>
    <t>006-                   Ordinaria</t>
  </si>
  <si>
    <t>Sala de sesiones No. 2</t>
  </si>
  <si>
    <t>007-         Extraordinaria</t>
  </si>
  <si>
    <t xml:space="preserve">solicitar a la Mag. Alexandra Naranjo, Secretaria de Educación, Recreación y Deporte, que en un plazo máximo de 8 días, se remita un informe detallado respecto a lo siguiente: 1. Procesos, plazos y demás información relacionada con la convocatoria para selección de Rectores de los establecimientos educativos municipales; 2. Número de docentes que se requieren en cada uno de los establecimientos educativos municipales; 3. Proceso, plazos y demás información relacionada con la selección de docentes de los establecimientos educativos municipales; 4. proyecto o programa para el mejoramiento de la asignatura de Inglés en los establecimientos educativos municipales; 5. Informe del estado del programa de Bachillerato internacional en las instituciones educativas municipales.                                                                                 </t>
  </si>
  <si>
    <t>SG-CEC-0670   2019-106315</t>
  </si>
  <si>
    <t>Dar paso para que la Secretaría de Cultura inicie el proceso en cuestión; y, que sea la Secretaría gewneral del Concejo la encargada de la publicación del mismo.</t>
  </si>
  <si>
    <t>SG-CEC-0824      2019-114737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</si>
</sst>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/>
    <xf numFmtId="0" fontId="8" fillId="2" borderId="0" xfId="0" applyFont="1" applyFill="1" applyBorder="1" applyAlignment="1">
      <alignment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3"/>
  <sheetViews>
    <sheetView zoomScale="85" zoomScaleNormal="85" workbookViewId="0">
      <pane ySplit="1" topLeftCell="A2" activePane="bottomLeft" state="frozen"/>
      <selection activeCell="K1" sqref="K1"/>
      <selection pane="bottomLeft" activeCell="K9" sqref="K9"/>
    </sheetView>
  </sheetViews>
  <sheetFormatPr baseColWidth="10" defaultRowHeight="15" x14ac:dyDescent="0.25"/>
  <cols>
    <col min="1" max="1" width="12.7109375" style="5" customWidth="1"/>
    <col min="2" max="2" width="12.5703125" style="5" customWidth="1"/>
    <col min="3" max="3" width="9" style="5" customWidth="1"/>
    <col min="4" max="4" width="10.42578125" style="5" customWidth="1"/>
    <col min="5" max="5" width="9" style="5" customWidth="1"/>
    <col min="6" max="6" width="9.5703125" style="5" customWidth="1"/>
    <col min="7" max="7" width="9.140625" style="5" customWidth="1"/>
    <col min="8" max="8" width="11.140625" style="5" customWidth="1"/>
    <col min="9" max="9" width="10.85546875" style="5" customWidth="1"/>
    <col min="10" max="10" width="15" style="5" customWidth="1"/>
    <col min="11" max="11" width="6.7109375" style="5" customWidth="1"/>
    <col min="12" max="13" width="7.28515625" style="5" customWidth="1"/>
    <col min="14" max="14" width="8" style="5" customWidth="1"/>
    <col min="15" max="15" width="6.140625" style="5" customWidth="1"/>
    <col min="16" max="16" width="7.140625" style="5" customWidth="1"/>
    <col min="17" max="17" width="5.85546875" style="5" customWidth="1"/>
    <col min="18" max="20" width="7" style="5" customWidth="1"/>
    <col min="21" max="21" width="6.5703125" style="5" customWidth="1"/>
    <col min="22" max="22" width="7.5703125" style="5" customWidth="1"/>
    <col min="23" max="25" width="12.7109375" style="5" customWidth="1"/>
    <col min="26" max="27" width="13.42578125" style="4" customWidth="1"/>
    <col min="28" max="16384" width="11.42578125" style="5"/>
  </cols>
  <sheetData>
    <row r="1" spans="1:27" s="2" customFormat="1" ht="75" customHeight="1" x14ac:dyDescent="0.35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44" t="s">
        <v>30</v>
      </c>
      <c r="L1" s="45"/>
      <c r="M1" s="42" t="s">
        <v>33</v>
      </c>
      <c r="N1" s="43"/>
      <c r="O1" s="44" t="s">
        <v>31</v>
      </c>
      <c r="P1" s="45"/>
      <c r="Q1" s="42" t="s">
        <v>34</v>
      </c>
      <c r="R1" s="43"/>
      <c r="S1" s="44" t="s">
        <v>32</v>
      </c>
      <c r="T1" s="45"/>
      <c r="U1" s="42" t="s">
        <v>35</v>
      </c>
      <c r="V1" s="43"/>
      <c r="W1" s="39" t="s">
        <v>15</v>
      </c>
      <c r="X1" s="39"/>
      <c r="Y1" s="39"/>
      <c r="Z1" s="39"/>
      <c r="AA1" s="11"/>
    </row>
    <row r="2" spans="1:27" s="8" customFormat="1" ht="65.25" customHeight="1" x14ac:dyDescent="0.3">
      <c r="A2" s="15" t="s">
        <v>7</v>
      </c>
      <c r="B2" s="15" t="s">
        <v>0</v>
      </c>
      <c r="C2" s="7" t="s">
        <v>1</v>
      </c>
      <c r="D2" s="7" t="s">
        <v>6</v>
      </c>
      <c r="E2" s="7" t="s">
        <v>5</v>
      </c>
      <c r="F2" s="7" t="s">
        <v>8</v>
      </c>
      <c r="G2" s="7" t="s">
        <v>9</v>
      </c>
      <c r="H2" s="7" t="s">
        <v>10</v>
      </c>
      <c r="I2" s="7" t="s">
        <v>16</v>
      </c>
      <c r="J2" s="7" t="s">
        <v>14</v>
      </c>
      <c r="K2" s="18" t="s">
        <v>2</v>
      </c>
      <c r="L2" s="18" t="s">
        <v>3</v>
      </c>
      <c r="M2" s="19" t="s">
        <v>2</v>
      </c>
      <c r="N2" s="19" t="s">
        <v>3</v>
      </c>
      <c r="O2" s="18" t="s">
        <v>2</v>
      </c>
      <c r="P2" s="18" t="s">
        <v>3</v>
      </c>
      <c r="Q2" s="19" t="s">
        <v>2</v>
      </c>
      <c r="R2" s="19" t="s">
        <v>3</v>
      </c>
      <c r="S2" s="18" t="s">
        <v>2</v>
      </c>
      <c r="T2" s="18" t="s">
        <v>3</v>
      </c>
      <c r="U2" s="19" t="s">
        <v>2</v>
      </c>
      <c r="V2" s="19" t="s">
        <v>3</v>
      </c>
      <c r="W2" s="9" t="s">
        <v>11</v>
      </c>
      <c r="X2" s="9" t="s">
        <v>17</v>
      </c>
      <c r="Y2" s="9" t="s">
        <v>12</v>
      </c>
      <c r="Z2" s="9" t="s">
        <v>13</v>
      </c>
      <c r="AA2" s="12"/>
    </row>
    <row r="3" spans="1:27" s="1" customFormat="1" ht="30" x14ac:dyDescent="0.3">
      <c r="A3" s="26" t="s">
        <v>28</v>
      </c>
      <c r="B3" s="21">
        <v>43619</v>
      </c>
      <c r="C3" s="22"/>
      <c r="D3" s="22"/>
      <c r="E3" s="22">
        <v>1</v>
      </c>
      <c r="F3" s="22"/>
      <c r="G3" s="22"/>
      <c r="H3" s="22"/>
      <c r="I3" s="22">
        <v>1</v>
      </c>
      <c r="J3" s="22" t="s">
        <v>29</v>
      </c>
      <c r="K3" s="22">
        <v>1</v>
      </c>
      <c r="L3" s="22"/>
      <c r="M3" s="22"/>
      <c r="N3" s="22"/>
      <c r="O3" s="22">
        <v>1</v>
      </c>
      <c r="P3" s="22"/>
      <c r="Q3" s="22"/>
      <c r="R3" s="22"/>
      <c r="S3" s="22">
        <v>1</v>
      </c>
      <c r="T3" s="22"/>
      <c r="U3" s="22"/>
      <c r="V3" s="22"/>
      <c r="W3" s="22"/>
      <c r="X3" s="22"/>
      <c r="Y3" s="22">
        <v>1</v>
      </c>
      <c r="Z3" s="21">
        <v>43668</v>
      </c>
      <c r="AA3" s="13"/>
    </row>
    <row r="4" spans="1:27" s="1" customFormat="1" ht="45" x14ac:dyDescent="0.3">
      <c r="A4" s="26" t="s">
        <v>41</v>
      </c>
      <c r="B4" s="21">
        <v>43644</v>
      </c>
      <c r="C4" s="22"/>
      <c r="D4" s="22">
        <v>1</v>
      </c>
      <c r="E4" s="22"/>
      <c r="F4" s="22"/>
      <c r="G4" s="22"/>
      <c r="H4" s="22"/>
      <c r="I4" s="22">
        <v>1</v>
      </c>
      <c r="J4" s="22" t="s">
        <v>29</v>
      </c>
      <c r="K4" s="22"/>
      <c r="L4" s="22">
        <v>1</v>
      </c>
      <c r="M4" s="22"/>
      <c r="N4" s="22"/>
      <c r="O4" s="22">
        <v>1</v>
      </c>
      <c r="P4" s="22"/>
      <c r="Q4" s="22"/>
      <c r="R4" s="22"/>
      <c r="S4" s="22">
        <v>1</v>
      </c>
      <c r="T4" s="22"/>
      <c r="U4" s="22"/>
      <c r="V4" s="22"/>
      <c r="W4" s="22"/>
      <c r="X4" s="22"/>
      <c r="Y4" s="22">
        <v>1</v>
      </c>
      <c r="Z4" s="21">
        <v>43668</v>
      </c>
      <c r="AA4" s="13"/>
    </row>
    <row r="5" spans="1:27" s="1" customFormat="1" ht="45" x14ac:dyDescent="0.3">
      <c r="A5" s="27" t="s">
        <v>42</v>
      </c>
      <c r="B5" s="21">
        <v>43650</v>
      </c>
      <c r="C5" s="22"/>
      <c r="D5" s="22">
        <v>1</v>
      </c>
      <c r="E5" s="22"/>
      <c r="F5" s="22"/>
      <c r="G5" s="22"/>
      <c r="H5" s="22"/>
      <c r="I5" s="22">
        <v>1</v>
      </c>
      <c r="J5" s="22" t="s">
        <v>29</v>
      </c>
      <c r="K5" s="22">
        <v>1</v>
      </c>
      <c r="L5" s="22"/>
      <c r="M5" s="22"/>
      <c r="N5" s="22"/>
      <c r="O5" s="22">
        <v>1</v>
      </c>
      <c r="P5" s="22"/>
      <c r="Q5" s="22"/>
      <c r="R5" s="22"/>
      <c r="S5" s="22">
        <v>1</v>
      </c>
      <c r="T5" s="22"/>
      <c r="U5" s="22"/>
      <c r="V5" s="22"/>
      <c r="W5" s="22"/>
      <c r="X5" s="22"/>
      <c r="Y5" s="22">
        <v>1</v>
      </c>
      <c r="Z5" s="21">
        <v>43668</v>
      </c>
      <c r="AA5" s="13"/>
    </row>
    <row r="6" spans="1:27" s="1" customFormat="1" ht="45" x14ac:dyDescent="0.3">
      <c r="A6" s="27" t="s">
        <v>43</v>
      </c>
      <c r="B6" s="21">
        <v>43662</v>
      </c>
      <c r="C6" s="22"/>
      <c r="D6" s="22">
        <v>1</v>
      </c>
      <c r="E6" s="22"/>
      <c r="F6" s="22">
        <v>1</v>
      </c>
      <c r="G6" s="22"/>
      <c r="H6" s="22"/>
      <c r="I6" s="22"/>
      <c r="J6" s="22" t="s">
        <v>29</v>
      </c>
      <c r="K6" s="22"/>
      <c r="L6" s="22">
        <v>1</v>
      </c>
      <c r="M6" s="22"/>
      <c r="N6" s="22"/>
      <c r="O6" s="22"/>
      <c r="P6" s="22">
        <v>1</v>
      </c>
      <c r="Q6" s="22"/>
      <c r="R6" s="22"/>
      <c r="S6" s="22"/>
      <c r="T6" s="22">
        <v>1</v>
      </c>
      <c r="U6" s="22"/>
      <c r="V6" s="22"/>
      <c r="W6" s="22"/>
      <c r="X6" s="22"/>
      <c r="Y6" s="22"/>
      <c r="Z6" s="22" t="s">
        <v>44</v>
      </c>
      <c r="AA6" s="13"/>
    </row>
    <row r="7" spans="1:27" s="1" customFormat="1" ht="30" x14ac:dyDescent="0.3">
      <c r="A7" s="23" t="s">
        <v>45</v>
      </c>
      <c r="B7" s="21">
        <v>43668</v>
      </c>
      <c r="C7" s="22"/>
      <c r="D7" s="22">
        <v>1</v>
      </c>
      <c r="E7" s="22"/>
      <c r="F7" s="22"/>
      <c r="G7" s="22"/>
      <c r="H7" s="22"/>
      <c r="I7" s="22">
        <v>1</v>
      </c>
      <c r="J7" s="22" t="s">
        <v>29</v>
      </c>
      <c r="K7" s="22"/>
      <c r="L7" s="22">
        <v>1</v>
      </c>
      <c r="M7" s="22"/>
      <c r="N7" s="22"/>
      <c r="O7" s="22">
        <v>1</v>
      </c>
      <c r="P7" s="22"/>
      <c r="Q7" s="22"/>
      <c r="R7" s="22"/>
      <c r="S7" s="22">
        <v>1</v>
      </c>
      <c r="T7" s="22"/>
      <c r="U7" s="22"/>
      <c r="V7" s="22"/>
      <c r="W7" s="22"/>
      <c r="X7" s="22">
        <v>1</v>
      </c>
      <c r="Y7" s="22"/>
      <c r="Z7" s="22"/>
      <c r="AA7" s="13"/>
    </row>
    <row r="8" spans="1:27" s="1" customFormat="1" ht="30" x14ac:dyDescent="0.3">
      <c r="A8" s="23" t="s">
        <v>46</v>
      </c>
      <c r="B8" s="21">
        <v>43675</v>
      </c>
      <c r="C8" s="22">
        <v>1</v>
      </c>
      <c r="D8" s="22"/>
      <c r="E8" s="22"/>
      <c r="F8" s="22"/>
      <c r="G8" s="22"/>
      <c r="H8" s="22"/>
      <c r="I8" s="22">
        <v>1</v>
      </c>
      <c r="J8" s="22" t="s">
        <v>47</v>
      </c>
      <c r="K8" s="22">
        <v>1</v>
      </c>
      <c r="L8" s="22"/>
      <c r="M8" s="22"/>
      <c r="N8" s="22"/>
      <c r="O8" s="22"/>
      <c r="P8" s="22">
        <v>1</v>
      </c>
      <c r="Q8" s="22"/>
      <c r="R8" s="22"/>
      <c r="S8" s="22">
        <v>1</v>
      </c>
      <c r="T8" s="22"/>
      <c r="U8" s="22"/>
      <c r="V8" s="22"/>
      <c r="W8" s="22"/>
      <c r="X8" s="22">
        <v>1</v>
      </c>
      <c r="Y8" s="22"/>
      <c r="Z8" s="22"/>
      <c r="AA8" s="13"/>
    </row>
    <row r="9" spans="1:27" s="1" customFormat="1" ht="30" x14ac:dyDescent="0.3">
      <c r="A9" s="23" t="s">
        <v>48</v>
      </c>
      <c r="B9" s="21">
        <v>43685</v>
      </c>
      <c r="C9" s="22"/>
      <c r="D9" s="22">
        <v>1</v>
      </c>
      <c r="E9" s="22"/>
      <c r="F9" s="22"/>
      <c r="G9" s="22"/>
      <c r="H9" s="22"/>
      <c r="I9" s="22"/>
      <c r="J9" s="22" t="s">
        <v>47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13"/>
    </row>
    <row r="10" spans="1:27" s="1" customFormat="1" ht="16.5" x14ac:dyDescent="0.3">
      <c r="A10" s="23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3"/>
    </row>
    <row r="11" spans="1:27" s="1" customFormat="1" ht="16.5" x14ac:dyDescent="0.3">
      <c r="A11" s="23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13"/>
    </row>
    <row r="12" spans="1:27" s="1" customFormat="1" ht="16.5" x14ac:dyDescent="0.3">
      <c r="A12" s="23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13"/>
    </row>
    <row r="13" spans="1:27" s="1" customFormat="1" ht="16.5" x14ac:dyDescent="0.3">
      <c r="A13" s="23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13"/>
    </row>
    <row r="14" spans="1:27" s="1" customFormat="1" ht="16.5" x14ac:dyDescent="0.3">
      <c r="A14" s="23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13"/>
    </row>
    <row r="15" spans="1:27" s="1" customFormat="1" ht="16.5" x14ac:dyDescent="0.3">
      <c r="A15" s="23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3"/>
    </row>
    <row r="16" spans="1:27" s="1" customFormat="1" ht="16.5" x14ac:dyDescent="0.3">
      <c r="A16" s="23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3"/>
    </row>
    <row r="17" spans="1:27" s="1" customFormat="1" ht="16.5" x14ac:dyDescent="0.3">
      <c r="A17" s="23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3"/>
    </row>
    <row r="18" spans="1:27" s="1" customFormat="1" ht="16.5" x14ac:dyDescent="0.3">
      <c r="A18" s="23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3"/>
    </row>
    <row r="19" spans="1:27" s="1" customFormat="1" ht="16.5" x14ac:dyDescent="0.3">
      <c r="A19" s="23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13"/>
    </row>
    <row r="20" spans="1:27" s="1" customFormat="1" ht="16.5" x14ac:dyDescent="0.3">
      <c r="A20" s="23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13"/>
    </row>
    <row r="21" spans="1:27" s="1" customFormat="1" ht="16.5" x14ac:dyDescent="0.3">
      <c r="A21" s="23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13"/>
    </row>
    <row r="22" spans="1:27" s="1" customFormat="1" ht="16.5" x14ac:dyDescent="0.3">
      <c r="A22" s="2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13"/>
    </row>
    <row r="23" spans="1:27" s="1" customFormat="1" ht="16.5" x14ac:dyDescent="0.3">
      <c r="A23" s="23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13"/>
    </row>
    <row r="24" spans="1:27" s="6" customFormat="1" ht="17.25" x14ac:dyDescent="0.35">
      <c r="A24" s="40" t="s">
        <v>36</v>
      </c>
      <c r="B24" s="41"/>
      <c r="C24" s="24">
        <f>SUM(C3:C23)</f>
        <v>1</v>
      </c>
      <c r="D24" s="24">
        <f t="shared" ref="D24:Z24" si="0">SUM(D3:D23)</f>
        <v>5</v>
      </c>
      <c r="E24" s="24">
        <f t="shared" si="0"/>
        <v>1</v>
      </c>
      <c r="F24" s="24">
        <f t="shared" si="0"/>
        <v>1</v>
      </c>
      <c r="G24" s="24">
        <f t="shared" si="0"/>
        <v>0</v>
      </c>
      <c r="H24" s="24">
        <f t="shared" si="0"/>
        <v>0</v>
      </c>
      <c r="I24" s="24">
        <f t="shared" si="0"/>
        <v>5</v>
      </c>
      <c r="J24" s="24">
        <f t="shared" si="0"/>
        <v>0</v>
      </c>
      <c r="K24" s="24">
        <f t="shared" si="0"/>
        <v>3</v>
      </c>
      <c r="L24" s="24">
        <f t="shared" si="0"/>
        <v>3</v>
      </c>
      <c r="M24" s="24">
        <f t="shared" si="0"/>
        <v>0</v>
      </c>
      <c r="N24" s="24">
        <f t="shared" si="0"/>
        <v>0</v>
      </c>
      <c r="O24" s="24">
        <f t="shared" si="0"/>
        <v>4</v>
      </c>
      <c r="P24" s="24">
        <f t="shared" si="0"/>
        <v>2</v>
      </c>
      <c r="Q24" s="24">
        <f t="shared" si="0"/>
        <v>0</v>
      </c>
      <c r="R24" s="24">
        <f t="shared" si="0"/>
        <v>0</v>
      </c>
      <c r="S24" s="24">
        <f t="shared" si="0"/>
        <v>5</v>
      </c>
      <c r="T24" s="24">
        <f t="shared" si="0"/>
        <v>1</v>
      </c>
      <c r="U24" s="24">
        <f t="shared" si="0"/>
        <v>0</v>
      </c>
      <c r="V24" s="24">
        <f t="shared" si="0"/>
        <v>0</v>
      </c>
      <c r="W24" s="24">
        <f t="shared" si="0"/>
        <v>0</v>
      </c>
      <c r="X24" s="24">
        <f t="shared" si="0"/>
        <v>2</v>
      </c>
      <c r="Y24" s="24">
        <f t="shared" si="0"/>
        <v>3</v>
      </c>
      <c r="Z24" s="24">
        <f t="shared" si="0"/>
        <v>131004</v>
      </c>
      <c r="AA24" s="14"/>
    </row>
    <row r="25" spans="1:27" s="3" customForma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7" s="3" customForma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7" s="3" customForma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7" s="3" customForma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7" s="3" customForma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7" s="3" customForma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7" s="3" customForma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7" s="3" customForma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s="3" customForma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s="3" customForma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s="3" customFormat="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s="3" customForma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s="3" customFormat="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s="3" customFormat="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s="3" customFormat="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s="3" customForma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s="3" customFormat="1" x14ac:dyDescent="0.25"/>
    <row r="42" spans="1:26" s="3" customFormat="1" x14ac:dyDescent="0.25"/>
    <row r="43" spans="1:26" s="3" customFormat="1" x14ac:dyDescent="0.25"/>
    <row r="44" spans="1:26" s="3" customFormat="1" x14ac:dyDescent="0.25"/>
    <row r="45" spans="1:26" s="3" customFormat="1" x14ac:dyDescent="0.25"/>
    <row r="46" spans="1:26" s="3" customFormat="1" x14ac:dyDescent="0.25"/>
    <row r="47" spans="1:26" s="3" customFormat="1" x14ac:dyDescent="0.25"/>
    <row r="48" spans="1:26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</sheetData>
  <mergeCells count="9">
    <mergeCell ref="W1:Z1"/>
    <mergeCell ref="A24:B24"/>
    <mergeCell ref="A1:J1"/>
    <mergeCell ref="M1:N1"/>
    <mergeCell ref="O1:P1"/>
    <mergeCell ref="Q1:R1"/>
    <mergeCell ref="U1:V1"/>
    <mergeCell ref="K1:L1"/>
    <mergeCell ref="S1:T1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3"/>
  <sheetViews>
    <sheetView tabSelected="1" zoomScale="85" zoomScaleNormal="85" workbookViewId="0">
      <selection activeCell="A5" sqref="A5"/>
    </sheetView>
  </sheetViews>
  <sheetFormatPr baseColWidth="10" defaultRowHeight="15" x14ac:dyDescent="0.25"/>
  <cols>
    <col min="1" max="1" width="13.5703125" customWidth="1"/>
    <col min="2" max="2" width="14.85546875" customWidth="1"/>
    <col min="3" max="3" width="54.140625" customWidth="1"/>
    <col min="4" max="4" width="14.140625" customWidth="1"/>
    <col min="5" max="5" width="14.7109375" customWidth="1"/>
    <col min="6" max="6" width="6.7109375" style="5" customWidth="1"/>
    <col min="7" max="10" width="7.28515625" style="5" customWidth="1"/>
    <col min="11" max="13" width="8" style="5" customWidth="1"/>
    <col min="14" max="14" width="6.140625" style="5" customWidth="1"/>
    <col min="15" max="17" width="7.140625" style="5" customWidth="1"/>
    <col min="18" max="18" width="5.85546875" style="5" customWidth="1"/>
    <col min="19" max="25" width="7" style="5" customWidth="1"/>
    <col min="26" max="28" width="6.5703125" style="5" customWidth="1"/>
    <col min="29" max="30" width="7.5703125" style="5" customWidth="1"/>
  </cols>
  <sheetData>
    <row r="1" spans="1:30" ht="40.5" customHeight="1" x14ac:dyDescent="0.25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/>
    </row>
    <row r="2" spans="1:30" ht="50.25" customHeight="1" x14ac:dyDescent="0.25">
      <c r="A2" s="48" t="s">
        <v>21</v>
      </c>
      <c r="B2" s="47" t="s">
        <v>18</v>
      </c>
      <c r="C2" s="48" t="s">
        <v>19</v>
      </c>
      <c r="D2" s="48" t="s">
        <v>26</v>
      </c>
      <c r="E2" s="48" t="s">
        <v>20</v>
      </c>
      <c r="F2" s="47" t="s">
        <v>27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/>
    </row>
    <row r="3" spans="1:30" ht="15" customHeight="1" x14ac:dyDescent="0.25">
      <c r="A3" s="48"/>
      <c r="B3" s="47"/>
      <c r="C3" s="48"/>
      <c r="D3" s="48"/>
      <c r="E3" s="48"/>
      <c r="F3" s="52" t="s">
        <v>30</v>
      </c>
      <c r="G3" s="53"/>
      <c r="H3" s="53"/>
      <c r="I3" s="54"/>
      <c r="J3" s="49" t="s">
        <v>33</v>
      </c>
      <c r="K3" s="50"/>
      <c r="L3" s="50"/>
      <c r="M3" s="51"/>
      <c r="N3" s="52" t="s">
        <v>31</v>
      </c>
      <c r="O3" s="53"/>
      <c r="P3" s="53"/>
      <c r="Q3" s="54"/>
      <c r="R3" s="49" t="s">
        <v>34</v>
      </c>
      <c r="S3" s="50"/>
      <c r="T3" s="50"/>
      <c r="U3" s="51"/>
      <c r="V3" s="52" t="s">
        <v>32</v>
      </c>
      <c r="W3" s="53"/>
      <c r="X3" s="53"/>
      <c r="Y3" s="54"/>
      <c r="Z3" s="42" t="s">
        <v>39</v>
      </c>
      <c r="AA3" s="42"/>
      <c r="AB3" s="42"/>
      <c r="AC3" s="43"/>
      <c r="AD3" s="10"/>
    </row>
    <row r="4" spans="1:30" s="17" customFormat="1" ht="37.5" customHeight="1" x14ac:dyDescent="0.25">
      <c r="A4" s="48"/>
      <c r="B4" s="47"/>
      <c r="C4" s="48"/>
      <c r="D4" s="48"/>
      <c r="E4" s="48"/>
      <c r="F4" s="18" t="s">
        <v>22</v>
      </c>
      <c r="G4" s="18" t="s">
        <v>23</v>
      </c>
      <c r="H4" s="18" t="s">
        <v>24</v>
      </c>
      <c r="I4" s="18" t="s">
        <v>3</v>
      </c>
      <c r="J4" s="19" t="s">
        <v>22</v>
      </c>
      <c r="K4" s="19" t="s">
        <v>23</v>
      </c>
      <c r="L4" s="19" t="s">
        <v>24</v>
      </c>
      <c r="M4" s="19" t="s">
        <v>25</v>
      </c>
      <c r="N4" s="18" t="s">
        <v>22</v>
      </c>
      <c r="O4" s="18" t="s">
        <v>23</v>
      </c>
      <c r="P4" s="18" t="s">
        <v>24</v>
      </c>
      <c r="Q4" s="18" t="s">
        <v>3</v>
      </c>
      <c r="R4" s="19" t="s">
        <v>22</v>
      </c>
      <c r="S4" s="19" t="s">
        <v>23</v>
      </c>
      <c r="T4" s="19" t="s">
        <v>24</v>
      </c>
      <c r="U4" s="19" t="s">
        <v>25</v>
      </c>
      <c r="V4" s="18" t="s">
        <v>22</v>
      </c>
      <c r="W4" s="18" t="s">
        <v>23</v>
      </c>
      <c r="X4" s="18" t="s">
        <v>24</v>
      </c>
      <c r="Y4" s="18" t="s">
        <v>25</v>
      </c>
      <c r="Z4" s="19" t="s">
        <v>22</v>
      </c>
      <c r="AA4" s="19" t="s">
        <v>23</v>
      </c>
      <c r="AB4" s="19" t="s">
        <v>24</v>
      </c>
      <c r="AC4" s="19" t="s">
        <v>25</v>
      </c>
      <c r="AD4" s="12"/>
    </row>
    <row r="5" spans="1:30" ht="91.5" customHeight="1" x14ac:dyDescent="0.3">
      <c r="A5" s="28">
        <v>1</v>
      </c>
      <c r="B5" s="29">
        <v>43650</v>
      </c>
      <c r="C5" s="30" t="s">
        <v>37</v>
      </c>
      <c r="D5" s="30" t="s">
        <v>38</v>
      </c>
      <c r="E5" s="29">
        <v>43650</v>
      </c>
      <c r="F5" s="22">
        <v>1</v>
      </c>
      <c r="G5" s="22"/>
      <c r="H5" s="22"/>
      <c r="I5" s="22"/>
      <c r="J5" s="22"/>
      <c r="K5" s="22"/>
      <c r="L5" s="22"/>
      <c r="M5" s="22"/>
      <c r="N5" s="22">
        <v>1</v>
      </c>
      <c r="O5" s="22"/>
      <c r="P5" s="22"/>
      <c r="Q5" s="22"/>
      <c r="R5" s="22"/>
      <c r="S5" s="22"/>
      <c r="T5" s="22"/>
      <c r="U5" s="22"/>
      <c r="V5" s="22">
        <v>1</v>
      </c>
      <c r="W5" s="22"/>
      <c r="X5" s="22"/>
      <c r="Y5" s="22"/>
      <c r="Z5" s="22"/>
      <c r="AA5" s="22"/>
      <c r="AB5" s="22"/>
      <c r="AC5" s="22"/>
      <c r="AD5" s="13"/>
    </row>
    <row r="6" spans="1:30" ht="210" x14ac:dyDescent="0.3">
      <c r="A6" s="31">
        <v>2</v>
      </c>
      <c r="B6" s="29">
        <v>43668</v>
      </c>
      <c r="C6" s="37" t="s">
        <v>49</v>
      </c>
      <c r="D6" s="30" t="s">
        <v>50</v>
      </c>
      <c r="E6" s="29">
        <v>43670</v>
      </c>
      <c r="F6" s="22"/>
      <c r="G6" s="22"/>
      <c r="H6" s="22"/>
      <c r="I6" s="22">
        <v>1</v>
      </c>
      <c r="J6" s="22"/>
      <c r="K6" s="22"/>
      <c r="L6" s="22"/>
      <c r="M6" s="22"/>
      <c r="N6" s="22">
        <v>1</v>
      </c>
      <c r="O6" s="22"/>
      <c r="P6" s="22"/>
      <c r="Q6" s="22"/>
      <c r="R6" s="22"/>
      <c r="S6" s="22"/>
      <c r="T6" s="22"/>
      <c r="U6" s="22"/>
      <c r="V6" s="22">
        <v>1</v>
      </c>
      <c r="W6" s="22"/>
      <c r="X6" s="22"/>
      <c r="Y6" s="22"/>
      <c r="Z6" s="22"/>
      <c r="AA6" s="22"/>
      <c r="AB6" s="22"/>
      <c r="AC6" s="22"/>
      <c r="AD6" s="13"/>
    </row>
    <row r="7" spans="1:30" ht="45" x14ac:dyDescent="0.3">
      <c r="A7" s="31">
        <v>3</v>
      </c>
      <c r="B7" s="29">
        <v>43675</v>
      </c>
      <c r="C7" s="37" t="s">
        <v>51</v>
      </c>
      <c r="D7" s="30" t="s">
        <v>52</v>
      </c>
      <c r="E7" s="29">
        <v>43684</v>
      </c>
      <c r="F7" s="22">
        <v>1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>
        <v>1</v>
      </c>
      <c r="R7" s="22"/>
      <c r="S7" s="22"/>
      <c r="T7" s="22"/>
      <c r="U7" s="22"/>
      <c r="V7" s="22">
        <v>1</v>
      </c>
      <c r="W7" s="22"/>
      <c r="X7" s="22"/>
      <c r="Y7" s="22"/>
      <c r="Z7" s="22"/>
      <c r="AA7" s="22"/>
      <c r="AB7" s="22"/>
      <c r="AC7" s="22"/>
      <c r="AD7" s="13"/>
    </row>
    <row r="8" spans="1:30" ht="16.5" x14ac:dyDescent="0.3">
      <c r="A8" s="31"/>
      <c r="B8" s="29"/>
      <c r="C8" s="37"/>
      <c r="D8" s="30"/>
      <c r="E8" s="2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13"/>
    </row>
    <row r="9" spans="1:30" ht="16.5" x14ac:dyDescent="0.3">
      <c r="A9" s="31"/>
      <c r="B9" s="29"/>
      <c r="C9" s="37"/>
      <c r="D9" s="30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3"/>
    </row>
    <row r="10" spans="1:30" ht="16.5" x14ac:dyDescent="0.3">
      <c r="A10" s="31"/>
      <c r="B10" s="29"/>
      <c r="C10" s="38"/>
      <c r="D10" s="30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13"/>
    </row>
    <row r="11" spans="1:30" ht="16.5" x14ac:dyDescent="0.3">
      <c r="A11" s="31"/>
      <c r="B11" s="29"/>
      <c r="C11" s="38"/>
      <c r="D11" s="30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13"/>
    </row>
    <row r="12" spans="1:30" ht="16.5" x14ac:dyDescent="0.3">
      <c r="A12" s="31"/>
      <c r="B12" s="29"/>
      <c r="C12" s="38"/>
      <c r="D12" s="30"/>
      <c r="E12" s="2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13"/>
    </row>
    <row r="13" spans="1:30" ht="16.5" x14ac:dyDescent="0.3">
      <c r="A13" s="31"/>
      <c r="B13" s="29"/>
      <c r="C13" s="38"/>
      <c r="D13" s="30"/>
      <c r="E13" s="29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13"/>
    </row>
    <row r="14" spans="1:30" ht="16.5" x14ac:dyDescent="0.3">
      <c r="A14" s="31"/>
      <c r="B14" s="29"/>
      <c r="C14" s="32"/>
      <c r="D14" s="30"/>
      <c r="E14" s="29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13"/>
    </row>
    <row r="15" spans="1:30" ht="16.5" x14ac:dyDescent="0.3">
      <c r="A15" s="31"/>
      <c r="B15" s="29"/>
      <c r="C15" s="32"/>
      <c r="D15" s="30"/>
      <c r="E15" s="29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13"/>
    </row>
    <row r="16" spans="1:30" ht="16.5" x14ac:dyDescent="0.3">
      <c r="A16" s="31"/>
      <c r="B16" s="29"/>
      <c r="C16" s="32"/>
      <c r="D16" s="30"/>
      <c r="E16" s="29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13"/>
    </row>
    <row r="17" spans="1:30" ht="16.5" x14ac:dyDescent="0.3">
      <c r="A17" s="31"/>
      <c r="B17" s="29"/>
      <c r="C17" s="32"/>
      <c r="D17" s="30"/>
      <c r="E17" s="29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13"/>
    </row>
    <row r="18" spans="1:30" ht="16.5" x14ac:dyDescent="0.3">
      <c r="A18" s="31"/>
      <c r="B18" s="29"/>
      <c r="C18" s="32"/>
      <c r="D18" s="30"/>
      <c r="E18" s="29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13"/>
    </row>
    <row r="19" spans="1:30" ht="16.5" x14ac:dyDescent="0.3">
      <c r="A19" s="31"/>
      <c r="B19" s="29"/>
      <c r="C19" s="32"/>
      <c r="D19" s="30"/>
      <c r="E19" s="29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13"/>
    </row>
    <row r="20" spans="1:30" ht="16.5" x14ac:dyDescent="0.3">
      <c r="A20" s="31"/>
      <c r="B20" s="29"/>
      <c r="C20" s="32"/>
      <c r="D20" s="30"/>
      <c r="E20" s="29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13"/>
    </row>
    <row r="21" spans="1:30" ht="16.5" x14ac:dyDescent="0.3">
      <c r="A21" s="31"/>
      <c r="B21" s="29"/>
      <c r="C21" s="32"/>
      <c r="D21" s="30"/>
      <c r="E21" s="29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13"/>
    </row>
    <row r="22" spans="1:30" ht="16.5" x14ac:dyDescent="0.3">
      <c r="A22" s="31"/>
      <c r="B22" s="29"/>
      <c r="C22" s="32"/>
      <c r="D22" s="30"/>
      <c r="E22" s="2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13"/>
    </row>
    <row r="23" spans="1:30" ht="16.5" x14ac:dyDescent="0.3">
      <c r="A23" s="31"/>
      <c r="B23" s="29"/>
      <c r="C23" s="32"/>
      <c r="D23" s="30"/>
      <c r="E23" s="29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13"/>
    </row>
    <row r="24" spans="1:30" ht="16.5" x14ac:dyDescent="0.3">
      <c r="A24" s="31"/>
      <c r="B24" s="29"/>
      <c r="C24" s="32"/>
      <c r="D24" s="30"/>
      <c r="E24" s="29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13"/>
    </row>
    <row r="25" spans="1:30" ht="16.5" x14ac:dyDescent="0.3">
      <c r="A25" s="31"/>
      <c r="B25" s="29"/>
      <c r="C25" s="32"/>
      <c r="D25" s="30"/>
      <c r="E25" s="29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13"/>
    </row>
    <row r="26" spans="1:30" ht="16.5" x14ac:dyDescent="0.3">
      <c r="A26" s="31"/>
      <c r="B26" s="29"/>
      <c r="C26" s="32"/>
      <c r="D26" s="30"/>
      <c r="E26" s="29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13"/>
    </row>
    <row r="27" spans="1:30" ht="16.5" x14ac:dyDescent="0.3">
      <c r="A27" s="31"/>
      <c r="B27" s="29"/>
      <c r="C27" s="32"/>
      <c r="D27" s="30"/>
      <c r="E27" s="29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13"/>
    </row>
    <row r="28" spans="1:30" ht="16.5" x14ac:dyDescent="0.3">
      <c r="A28" s="31"/>
      <c r="B28" s="29"/>
      <c r="C28" s="32"/>
      <c r="D28" s="30"/>
      <c r="E28" s="29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13"/>
    </row>
    <row r="29" spans="1:30" ht="16.5" x14ac:dyDescent="0.3">
      <c r="A29" s="31"/>
      <c r="B29" s="29"/>
      <c r="C29" s="32"/>
      <c r="D29" s="30"/>
      <c r="E29" s="29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3"/>
    </row>
    <row r="30" spans="1:30" ht="16.5" x14ac:dyDescent="0.3">
      <c r="A30" s="31"/>
      <c r="B30" s="29"/>
      <c r="C30" s="32"/>
      <c r="D30" s="30"/>
      <c r="E30" s="29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3"/>
    </row>
    <row r="31" spans="1:30" ht="17.25" x14ac:dyDescent="0.35">
      <c r="A31" s="30"/>
      <c r="B31" s="30"/>
      <c r="C31" s="30"/>
      <c r="D31" s="30"/>
      <c r="E31" s="3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4"/>
    </row>
    <row r="32" spans="1:30" ht="15.75" x14ac:dyDescent="0.3">
      <c r="A32" s="30"/>
      <c r="B32" s="30"/>
      <c r="C32" s="30"/>
      <c r="D32" s="30"/>
      <c r="E32" s="30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3"/>
    </row>
    <row r="33" spans="1:30" s="16" customFormat="1" ht="15.75" x14ac:dyDescent="0.3">
      <c r="A33" s="33">
        <f>SUM(A5:A32)</f>
        <v>6</v>
      </c>
      <c r="B33" s="34"/>
      <c r="C33" s="34"/>
      <c r="D33" s="34"/>
      <c r="E33" s="34"/>
      <c r="F33" s="22">
        <f>SUM(F5:F32)</f>
        <v>2</v>
      </c>
      <c r="G33" s="22">
        <f t="shared" ref="G33:AC33" si="0">SUM(G5:G32)</f>
        <v>0</v>
      </c>
      <c r="H33" s="22">
        <f t="shared" si="0"/>
        <v>0</v>
      </c>
      <c r="I33" s="22">
        <f t="shared" si="0"/>
        <v>1</v>
      </c>
      <c r="J33" s="22">
        <f t="shared" si="0"/>
        <v>0</v>
      </c>
      <c r="K33" s="22">
        <f t="shared" si="0"/>
        <v>0</v>
      </c>
      <c r="L33" s="22">
        <f t="shared" si="0"/>
        <v>0</v>
      </c>
      <c r="M33" s="22">
        <f t="shared" si="0"/>
        <v>0</v>
      </c>
      <c r="N33" s="22">
        <f t="shared" si="0"/>
        <v>2</v>
      </c>
      <c r="O33" s="22">
        <f t="shared" si="0"/>
        <v>0</v>
      </c>
      <c r="P33" s="22">
        <f t="shared" si="0"/>
        <v>0</v>
      </c>
      <c r="Q33" s="22">
        <f t="shared" si="0"/>
        <v>1</v>
      </c>
      <c r="R33" s="22">
        <f t="shared" si="0"/>
        <v>0</v>
      </c>
      <c r="S33" s="22">
        <f t="shared" si="0"/>
        <v>0</v>
      </c>
      <c r="T33" s="22">
        <f t="shared" si="0"/>
        <v>0</v>
      </c>
      <c r="U33" s="22">
        <f t="shared" si="0"/>
        <v>0</v>
      </c>
      <c r="V33" s="22">
        <f t="shared" si="0"/>
        <v>3</v>
      </c>
      <c r="W33" s="22">
        <f t="shared" si="0"/>
        <v>0</v>
      </c>
      <c r="X33" s="22">
        <f t="shared" si="0"/>
        <v>0</v>
      </c>
      <c r="Y33" s="22">
        <f t="shared" si="0"/>
        <v>0</v>
      </c>
      <c r="Z33" s="22">
        <f t="shared" si="0"/>
        <v>0</v>
      </c>
      <c r="AA33" s="22">
        <f t="shared" si="0"/>
        <v>0</v>
      </c>
      <c r="AB33" s="22">
        <f t="shared" si="0"/>
        <v>0</v>
      </c>
      <c r="AC33" s="22">
        <f t="shared" si="0"/>
        <v>0</v>
      </c>
      <c r="AD33" s="20"/>
    </row>
    <row r="34" spans="1:30" ht="15.75" x14ac:dyDescent="0.3">
      <c r="A34" s="35"/>
      <c r="B34" s="35"/>
      <c r="C34" s="35"/>
      <c r="D34" s="35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"/>
    </row>
    <row r="35" spans="1:30" ht="15.75" x14ac:dyDescent="0.3">
      <c r="A35" s="35"/>
      <c r="B35" s="35"/>
      <c r="C35" s="35"/>
      <c r="D35" s="35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"/>
    </row>
    <row r="36" spans="1:30" ht="15.75" x14ac:dyDescent="0.3">
      <c r="A36" s="35"/>
      <c r="B36" s="35"/>
      <c r="C36" s="35"/>
      <c r="D36" s="35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"/>
    </row>
    <row r="37" spans="1:30" ht="15.75" x14ac:dyDescent="0.3">
      <c r="A37" s="35"/>
      <c r="B37" s="35"/>
      <c r="C37" s="35"/>
      <c r="D37" s="35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"/>
    </row>
    <row r="38" spans="1:30" ht="15.75" x14ac:dyDescent="0.3">
      <c r="A38" s="35"/>
      <c r="B38" s="35"/>
      <c r="C38" s="35"/>
      <c r="D38" s="35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"/>
    </row>
    <row r="39" spans="1:30" ht="15.75" x14ac:dyDescent="0.3">
      <c r="A39" s="35"/>
      <c r="B39" s="35"/>
      <c r="C39" s="35"/>
      <c r="D39" s="35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"/>
    </row>
    <row r="40" spans="1:30" ht="15.75" x14ac:dyDescent="0.3">
      <c r="A40" s="35"/>
      <c r="B40" s="35"/>
      <c r="C40" s="35"/>
      <c r="D40" s="35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"/>
    </row>
    <row r="41" spans="1:30" ht="15.75" x14ac:dyDescent="0.3">
      <c r="A41" s="35"/>
      <c r="B41" s="35"/>
      <c r="C41" s="35"/>
      <c r="D41" s="35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"/>
    </row>
    <row r="42" spans="1:30" ht="15.75" x14ac:dyDescent="0.3">
      <c r="A42" s="35"/>
      <c r="B42" s="35"/>
      <c r="C42" s="35"/>
      <c r="D42" s="35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"/>
    </row>
    <row r="43" spans="1:30" ht="15.75" x14ac:dyDescent="0.3">
      <c r="A43" s="35"/>
      <c r="B43" s="35"/>
      <c r="C43" s="35"/>
      <c r="D43" s="35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"/>
    </row>
    <row r="44" spans="1:30" ht="15.75" x14ac:dyDescent="0.3">
      <c r="A44" s="35"/>
      <c r="B44" s="35"/>
      <c r="C44" s="35"/>
      <c r="D44" s="35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"/>
    </row>
    <row r="45" spans="1:30" ht="15.75" x14ac:dyDescent="0.3">
      <c r="A45" s="35"/>
      <c r="B45" s="35"/>
      <c r="C45" s="35"/>
      <c r="D45" s="35"/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"/>
    </row>
    <row r="46" spans="1:30" ht="15.75" x14ac:dyDescent="0.3">
      <c r="A46" s="35"/>
      <c r="B46" s="35"/>
      <c r="C46" s="35"/>
      <c r="D46" s="35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"/>
    </row>
    <row r="47" spans="1:30" ht="15.75" x14ac:dyDescent="0.3">
      <c r="A47" s="35"/>
      <c r="B47" s="35"/>
      <c r="C47" s="35"/>
      <c r="D47" s="35"/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"/>
    </row>
    <row r="48" spans="1:30" ht="15.75" x14ac:dyDescent="0.3">
      <c r="A48" s="35"/>
      <c r="B48" s="35"/>
      <c r="C48" s="35"/>
      <c r="D48" s="35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"/>
    </row>
    <row r="49" spans="1:30" ht="15.75" x14ac:dyDescent="0.3">
      <c r="A49" s="35"/>
      <c r="B49" s="35"/>
      <c r="C49" s="35"/>
      <c r="D49" s="35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"/>
    </row>
    <row r="50" spans="1:30" ht="15.75" x14ac:dyDescent="0.3">
      <c r="A50" s="35"/>
      <c r="B50" s="35"/>
      <c r="C50" s="35"/>
      <c r="D50" s="35"/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"/>
    </row>
    <row r="51" spans="1:30" ht="15.75" x14ac:dyDescent="0.3">
      <c r="A51" s="35"/>
      <c r="B51" s="35"/>
      <c r="C51" s="35"/>
      <c r="D51" s="35"/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"/>
    </row>
    <row r="52" spans="1:30" ht="15.75" x14ac:dyDescent="0.3">
      <c r="A52" s="35"/>
      <c r="B52" s="35"/>
      <c r="C52" s="35"/>
      <c r="D52" s="35"/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"/>
    </row>
    <row r="53" spans="1:30" ht="15.75" x14ac:dyDescent="0.3">
      <c r="A53" s="35"/>
      <c r="B53" s="35"/>
      <c r="C53" s="35"/>
      <c r="D53" s="35"/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"/>
    </row>
    <row r="54" spans="1:30" ht="15.75" x14ac:dyDescent="0.3">
      <c r="A54" s="35"/>
      <c r="B54" s="35"/>
      <c r="C54" s="35"/>
      <c r="D54" s="35"/>
      <c r="E54" s="35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"/>
    </row>
    <row r="55" spans="1:30" ht="15.75" x14ac:dyDescent="0.3">
      <c r="A55" s="35"/>
      <c r="B55" s="35"/>
      <c r="C55" s="35"/>
      <c r="D55" s="35"/>
      <c r="E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"/>
    </row>
    <row r="56" spans="1:30" ht="15.75" x14ac:dyDescent="0.3">
      <c r="A56" s="35"/>
      <c r="B56" s="35"/>
      <c r="C56" s="35"/>
      <c r="D56" s="35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"/>
    </row>
    <row r="57" spans="1:30" ht="15.75" x14ac:dyDescent="0.3">
      <c r="A57" s="35"/>
      <c r="B57" s="35"/>
      <c r="C57" s="35"/>
      <c r="D57" s="35"/>
      <c r="E57" s="35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"/>
    </row>
    <row r="58" spans="1:30" ht="15.75" x14ac:dyDescent="0.3">
      <c r="A58" s="35"/>
      <c r="B58" s="35"/>
      <c r="C58" s="35"/>
      <c r="D58" s="35"/>
      <c r="E58" s="35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"/>
    </row>
    <row r="59" spans="1:30" ht="15.75" x14ac:dyDescent="0.3">
      <c r="A59" s="35"/>
      <c r="B59" s="35"/>
      <c r="C59" s="35"/>
      <c r="D59" s="35"/>
      <c r="E59" s="35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"/>
    </row>
    <row r="60" spans="1:30" ht="15.75" x14ac:dyDescent="0.3">
      <c r="A60" s="35"/>
      <c r="B60" s="35"/>
      <c r="C60" s="35"/>
      <c r="D60" s="35"/>
      <c r="E60" s="35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"/>
    </row>
    <row r="61" spans="1:30" ht="15.75" x14ac:dyDescent="0.3">
      <c r="A61" s="35"/>
      <c r="B61" s="35"/>
      <c r="C61" s="35"/>
      <c r="D61" s="35"/>
      <c r="E61" s="35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"/>
    </row>
    <row r="62" spans="1:30" ht="15.75" x14ac:dyDescent="0.3">
      <c r="A62" s="35"/>
      <c r="B62" s="35"/>
      <c r="C62" s="35"/>
      <c r="D62" s="35"/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"/>
    </row>
    <row r="63" spans="1:30" ht="15.75" x14ac:dyDescent="0.3">
      <c r="A63" s="35"/>
      <c r="B63" s="35"/>
      <c r="C63" s="35"/>
      <c r="D63" s="35"/>
      <c r="E63" s="35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"/>
    </row>
    <row r="64" spans="1:30" x14ac:dyDescent="0.25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6:30" x14ac:dyDescent="0.25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6:30" x14ac:dyDescent="0.25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6:30" x14ac:dyDescent="0.2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6:30" x14ac:dyDescent="0.2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6:30" x14ac:dyDescent="0.2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6:30" x14ac:dyDescent="0.2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6:30" x14ac:dyDescent="0.2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6:30" x14ac:dyDescent="0.2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6:30" x14ac:dyDescent="0.25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6:30" x14ac:dyDescent="0.25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6:30" x14ac:dyDescent="0.25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6:30" x14ac:dyDescent="0.25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6:30" x14ac:dyDescent="0.25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6:30" x14ac:dyDescent="0.25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6:30" x14ac:dyDescent="0.25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6:30" x14ac:dyDescent="0.25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6:30" x14ac:dyDescent="0.25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6:30" x14ac:dyDescent="0.25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6:30" x14ac:dyDescent="0.25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6:30" x14ac:dyDescent="0.25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6:30" x14ac:dyDescent="0.25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6:30" x14ac:dyDescent="0.25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6:30" x14ac:dyDescent="0.25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6:30" x14ac:dyDescent="0.25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6:30" x14ac:dyDescent="0.25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6:30" x14ac:dyDescent="0.25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6:30" x14ac:dyDescent="0.25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6:30" x14ac:dyDescent="0.25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6:30" x14ac:dyDescent="0.25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6:30" x14ac:dyDescent="0.25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6:30" x14ac:dyDescent="0.25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6:30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6:30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6:30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6:30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6:30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6:30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6:30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6:30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6:30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6:30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6:30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6:30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6:30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6:30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6:30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6:30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6:30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6:30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6:30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6:30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6:30" x14ac:dyDescent="0.2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6:30" x14ac:dyDescent="0.2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6:30" x14ac:dyDescent="0.2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6:30" x14ac:dyDescent="0.25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6:30" x14ac:dyDescent="0.25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6:30" x14ac:dyDescent="0.25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6:30" x14ac:dyDescent="0.2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6:30" x14ac:dyDescent="0.2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6:30" x14ac:dyDescent="0.2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6:30" x14ac:dyDescent="0.2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6:30" x14ac:dyDescent="0.2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6:30" x14ac:dyDescent="0.25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6:30" x14ac:dyDescent="0.25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6:30" x14ac:dyDescent="0.25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6:30" x14ac:dyDescent="0.2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6:30" x14ac:dyDescent="0.2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6:30" x14ac:dyDescent="0.2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6:30" x14ac:dyDescent="0.2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6:30" x14ac:dyDescent="0.2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6:30" x14ac:dyDescent="0.2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6:30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6:30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6:30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6:30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6:30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6:30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6:30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6:30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6:30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6:30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6:30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6:30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6:30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6:30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6:30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6:30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6:30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6:30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6:30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6:30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6:30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6:30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6:30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6:30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6:30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6:30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6:30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6:30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6:30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6:30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6:30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6:30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6:30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6:30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6:30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6:30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6:30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6:30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6:30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6:30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6:30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6:30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6:30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6:30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6:30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6:30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6:30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6:30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6:30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6:30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6:30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6:30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6:30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6:30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6:30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6:30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6:30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6:30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6:30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6:30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6:30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6:30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6:30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6:30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6:30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6:30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6:30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6:30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6:30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6:30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6:30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6:30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6:30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6:30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6:30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6:30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6:30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6:30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6:30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6:30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6:30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6:30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6:30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6:30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6:30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6:30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6:30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6:30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6:30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6:30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6:30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6:30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6:30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6:30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6:30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6:30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6:30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6:30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6:30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6:30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6:30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6:30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6:30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6:30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6:30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6:30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6:30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6:30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6:30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6:30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6:30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6:30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6:30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6:30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6:30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6:30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6:30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6:30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6:30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6:30" x14ac:dyDescent="0.2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6:30" x14ac:dyDescent="0.2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6:30" x14ac:dyDescent="0.2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6:30" x14ac:dyDescent="0.2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6:30" x14ac:dyDescent="0.2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6:30" x14ac:dyDescent="0.2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6:30" x14ac:dyDescent="0.2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6:30" x14ac:dyDescent="0.2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6:30" x14ac:dyDescent="0.2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6:30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6:30" x14ac:dyDescent="0.2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6:30" x14ac:dyDescent="0.2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6:30" x14ac:dyDescent="0.2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6:30" x14ac:dyDescent="0.2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6:30" x14ac:dyDescent="0.25"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6:30" x14ac:dyDescent="0.25"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6:30" x14ac:dyDescent="0.25"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6:30" x14ac:dyDescent="0.25"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6:30" x14ac:dyDescent="0.25"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</sheetData>
  <mergeCells count="13">
    <mergeCell ref="A1:AC1"/>
    <mergeCell ref="F2:AC2"/>
    <mergeCell ref="A2:A4"/>
    <mergeCell ref="B2:B4"/>
    <mergeCell ref="C2:C4"/>
    <mergeCell ref="D2:D4"/>
    <mergeCell ref="E2:E4"/>
    <mergeCell ref="Z3:AC3"/>
    <mergeCell ref="J3:M3"/>
    <mergeCell ref="N3:Q3"/>
    <mergeCell ref="R3:U3"/>
    <mergeCell ref="V3:Y3"/>
    <mergeCell ref="F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Registro sesiones y asistencias</vt:lpstr>
      <vt:lpstr>Registro resoluciones y votacio</vt:lpstr>
      <vt:lpstr>'Registro sesiones y asistencias'!Área_de_impresión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Lourdes Irene Lizano Poveda</cp:lastModifiedBy>
  <cp:lastPrinted>2018-02-20T19:59:50Z</cp:lastPrinted>
  <dcterms:created xsi:type="dcterms:W3CDTF">2016-01-20T16:19:37Z</dcterms:created>
  <dcterms:modified xsi:type="dcterms:W3CDTF">2019-08-08T16:16:23Z</dcterms:modified>
</cp:coreProperties>
</file>